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Documents\2016\VEM 2016\Ključna dokumentacija\"/>
    </mc:Choice>
  </mc:AlternateContent>
  <bookViews>
    <workbookView xWindow="0" yWindow="0" windowWidth="28800" windowHeight="12330" activeTab="5"/>
  </bookViews>
  <sheets>
    <sheet name="Prijavitelj" sheetId="1" r:id="rId1"/>
    <sheet name="Partner 1" sheetId="2" r:id="rId2"/>
    <sheet name="Partner 2" sheetId="3" r:id="rId3"/>
    <sheet name="Partner 3" sheetId="4" r:id="rId4"/>
    <sheet name="Partner 4" sheetId="5" r:id="rId5"/>
    <sheet name="Skupn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M24" i="5" l="1"/>
  <c r="M24" i="4"/>
  <c r="M24" i="1"/>
  <c r="K24" i="1"/>
  <c r="I24" i="1"/>
  <c r="G24" i="1"/>
  <c r="E24" i="1"/>
  <c r="K24" i="4"/>
  <c r="I24" i="4"/>
  <c r="G24" i="4"/>
  <c r="E24" i="4"/>
  <c r="K24" i="5"/>
  <c r="K25" i="5" s="1"/>
  <c r="I24" i="5"/>
  <c r="I25" i="5" s="1"/>
  <c r="G24" i="5"/>
  <c r="G25" i="5" s="1"/>
  <c r="E24" i="5"/>
  <c r="E25" i="5" s="1"/>
  <c r="K25" i="4"/>
  <c r="I25" i="4"/>
  <c r="G25" i="4"/>
  <c r="E25" i="4"/>
  <c r="I26" i="5" l="1"/>
  <c r="I27" i="5" s="1"/>
  <c r="B33" i="5" s="1"/>
  <c r="K26" i="5"/>
  <c r="K27" i="5"/>
  <c r="B34" i="5" s="1"/>
  <c r="E26" i="5"/>
  <c r="E27" i="5" s="1"/>
  <c r="B31" i="5" s="1"/>
  <c r="G26" i="5"/>
  <c r="G27" i="5" s="1"/>
  <c r="B32" i="5" s="1"/>
  <c r="I26" i="4"/>
  <c r="I27" i="4" s="1"/>
  <c r="B33" i="4" s="1"/>
  <c r="K26" i="4"/>
  <c r="K27" i="4" s="1"/>
  <c r="B34" i="4" s="1"/>
  <c r="E26" i="4"/>
  <c r="E27" i="4"/>
  <c r="B31" i="4" s="1"/>
  <c r="G26" i="4"/>
  <c r="G27" i="4" s="1"/>
  <c r="B32" i="4" s="1"/>
  <c r="D23" i="6"/>
  <c r="E23" i="6"/>
  <c r="F23" i="6"/>
  <c r="G23" i="6"/>
  <c r="H23" i="6"/>
  <c r="I23" i="6"/>
  <c r="J23" i="6"/>
  <c r="K23" i="6"/>
  <c r="D22" i="6"/>
  <c r="E22" i="6"/>
  <c r="F22" i="6"/>
  <c r="G22" i="6"/>
  <c r="H22" i="6"/>
  <c r="I22" i="6"/>
  <c r="J22" i="6"/>
  <c r="K22" i="6"/>
  <c r="D21" i="6"/>
  <c r="E21" i="6"/>
  <c r="F21" i="6"/>
  <c r="G21" i="6"/>
  <c r="H21" i="6"/>
  <c r="I21" i="6"/>
  <c r="J21" i="6"/>
  <c r="K21" i="6"/>
  <c r="D20" i="6"/>
  <c r="E20" i="6"/>
  <c r="F20" i="6"/>
  <c r="G20" i="6"/>
  <c r="H20" i="6"/>
  <c r="I20" i="6"/>
  <c r="J20" i="6"/>
  <c r="K20" i="6"/>
  <c r="D18" i="6"/>
  <c r="E18" i="6"/>
  <c r="F18" i="6"/>
  <c r="G18" i="6"/>
  <c r="H18" i="6"/>
  <c r="I18" i="6"/>
  <c r="J18" i="6"/>
  <c r="K18" i="6"/>
  <c r="D17" i="6"/>
  <c r="E17" i="6"/>
  <c r="F17" i="6"/>
  <c r="G17" i="6"/>
  <c r="H17" i="6"/>
  <c r="I17" i="6"/>
  <c r="J17" i="6"/>
  <c r="K17" i="6"/>
  <c r="D15" i="6"/>
  <c r="E15" i="6"/>
  <c r="F15" i="6"/>
  <c r="G15" i="6"/>
  <c r="H15" i="6"/>
  <c r="I15" i="6"/>
  <c r="J15" i="6"/>
  <c r="K15" i="6"/>
  <c r="D14" i="6"/>
  <c r="E14" i="6"/>
  <c r="F14" i="6"/>
  <c r="G14" i="6"/>
  <c r="H14" i="6"/>
  <c r="I14" i="6"/>
  <c r="J14" i="6"/>
  <c r="K14" i="6"/>
  <c r="D13" i="6"/>
  <c r="E13" i="6"/>
  <c r="F13" i="6"/>
  <c r="G13" i="6"/>
  <c r="H13" i="6"/>
  <c r="I13" i="6"/>
  <c r="J13" i="6"/>
  <c r="K13" i="6"/>
  <c r="D11" i="6"/>
  <c r="E11" i="6"/>
  <c r="F11" i="6"/>
  <c r="G11" i="6"/>
  <c r="H11" i="6"/>
  <c r="I11" i="6"/>
  <c r="J11" i="6"/>
  <c r="K11" i="6"/>
  <c r="C12" i="6"/>
  <c r="C13" i="6"/>
  <c r="C14" i="6"/>
  <c r="C15" i="6"/>
  <c r="C16" i="6"/>
  <c r="C17" i="6"/>
  <c r="C18" i="6"/>
  <c r="C19" i="6"/>
  <c r="C20" i="6"/>
  <c r="C21" i="6"/>
  <c r="C22" i="6"/>
  <c r="C23" i="6"/>
  <c r="C11" i="6"/>
  <c r="M23" i="5"/>
  <c r="L23" i="5"/>
  <c r="M22" i="5"/>
  <c r="L22" i="5"/>
  <c r="M21" i="5"/>
  <c r="L21" i="5"/>
  <c r="M20" i="5"/>
  <c r="L20" i="5"/>
  <c r="K19" i="5"/>
  <c r="J19" i="5"/>
  <c r="I19" i="5"/>
  <c r="H19" i="5"/>
  <c r="G19" i="5"/>
  <c r="F19" i="5"/>
  <c r="E19" i="5"/>
  <c r="M19" i="5" s="1"/>
  <c r="D19" i="5"/>
  <c r="L19" i="5" s="1"/>
  <c r="M18" i="5"/>
  <c r="L18" i="5"/>
  <c r="M17" i="5"/>
  <c r="L17" i="5"/>
  <c r="K16" i="5"/>
  <c r="J16" i="5"/>
  <c r="I16" i="5"/>
  <c r="H16" i="5"/>
  <c r="G16" i="5"/>
  <c r="F16" i="5"/>
  <c r="E16" i="5"/>
  <c r="M16" i="5" s="1"/>
  <c r="D16" i="5"/>
  <c r="L16" i="5" s="1"/>
  <c r="M15" i="5"/>
  <c r="L15" i="5"/>
  <c r="M14" i="5"/>
  <c r="L14" i="5"/>
  <c r="M13" i="5"/>
  <c r="L13" i="5"/>
  <c r="K12" i="5"/>
  <c r="J12" i="5"/>
  <c r="I12" i="5"/>
  <c r="H12" i="5"/>
  <c r="G12" i="5"/>
  <c r="F12" i="5"/>
  <c r="E12" i="5"/>
  <c r="D12" i="5"/>
  <c r="L12" i="5" s="1"/>
  <c r="M11" i="5"/>
  <c r="L11" i="5"/>
  <c r="M23" i="4"/>
  <c r="L23" i="4"/>
  <c r="M22" i="4"/>
  <c r="L22" i="4"/>
  <c r="M21" i="4"/>
  <c r="L21" i="4"/>
  <c r="M20" i="4"/>
  <c r="L20" i="4"/>
  <c r="K19" i="4"/>
  <c r="J19" i="4"/>
  <c r="I19" i="4"/>
  <c r="H19" i="4"/>
  <c r="G19" i="4"/>
  <c r="F19" i="4"/>
  <c r="E19" i="4"/>
  <c r="M19" i="4" s="1"/>
  <c r="D19" i="4"/>
  <c r="L19" i="4" s="1"/>
  <c r="M18" i="4"/>
  <c r="L18" i="4"/>
  <c r="M17" i="4"/>
  <c r="L17" i="4"/>
  <c r="K16" i="4"/>
  <c r="J16" i="4"/>
  <c r="I16" i="4"/>
  <c r="H16" i="4"/>
  <c r="G16" i="4"/>
  <c r="F16" i="4"/>
  <c r="E16" i="4"/>
  <c r="M16" i="4" s="1"/>
  <c r="D16" i="4"/>
  <c r="L16" i="4" s="1"/>
  <c r="M15" i="4"/>
  <c r="L15" i="4"/>
  <c r="M14" i="4"/>
  <c r="L14" i="4"/>
  <c r="M13" i="4"/>
  <c r="L13" i="4"/>
  <c r="K12" i="4"/>
  <c r="J12" i="4"/>
  <c r="I12" i="4"/>
  <c r="H12" i="4"/>
  <c r="G12" i="4"/>
  <c r="F12" i="4"/>
  <c r="E12" i="4"/>
  <c r="D12" i="4"/>
  <c r="L12" i="4" s="1"/>
  <c r="M11" i="4"/>
  <c r="L11" i="4"/>
  <c r="M23" i="3"/>
  <c r="L23" i="3"/>
  <c r="M22" i="3"/>
  <c r="L22" i="3"/>
  <c r="M21" i="3"/>
  <c r="L21" i="3"/>
  <c r="M20" i="3"/>
  <c r="L20" i="3"/>
  <c r="K19" i="3"/>
  <c r="K24" i="3" s="1"/>
  <c r="K25" i="3" s="1"/>
  <c r="K26" i="3" s="1"/>
  <c r="K27" i="3" s="1"/>
  <c r="B34" i="3" s="1"/>
  <c r="J19" i="3"/>
  <c r="I19" i="3"/>
  <c r="I24" i="3" s="1"/>
  <c r="I25" i="3" s="1"/>
  <c r="I26" i="3" s="1"/>
  <c r="I27" i="3" s="1"/>
  <c r="B33" i="3" s="1"/>
  <c r="H19" i="3"/>
  <c r="G19" i="3"/>
  <c r="G24" i="3" s="1"/>
  <c r="G25" i="3" s="1"/>
  <c r="G26" i="3" s="1"/>
  <c r="G27" i="3" s="1"/>
  <c r="B32" i="3" s="1"/>
  <c r="F19" i="3"/>
  <c r="E19" i="3"/>
  <c r="D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L12" i="3" s="1"/>
  <c r="M11" i="3"/>
  <c r="L11" i="3"/>
  <c r="M23" i="2"/>
  <c r="L23" i="2"/>
  <c r="M22" i="2"/>
  <c r="L22" i="2"/>
  <c r="M21" i="2"/>
  <c r="L21" i="2"/>
  <c r="M20" i="2"/>
  <c r="L20" i="2"/>
  <c r="K19" i="2"/>
  <c r="K24" i="2" s="1"/>
  <c r="K25" i="2" s="1"/>
  <c r="K26" i="2" s="1"/>
  <c r="K27" i="2" s="1"/>
  <c r="B34" i="2" s="1"/>
  <c r="J19" i="2"/>
  <c r="I19" i="2"/>
  <c r="I24" i="2" s="1"/>
  <c r="I25" i="2" s="1"/>
  <c r="I26" i="2" s="1"/>
  <c r="I27" i="2" s="1"/>
  <c r="B33" i="2" s="1"/>
  <c r="H19" i="2"/>
  <c r="G19" i="2"/>
  <c r="G24" i="2" s="1"/>
  <c r="G25" i="2" s="1"/>
  <c r="G26" i="2" s="1"/>
  <c r="G27" i="2" s="1"/>
  <c r="B32" i="2" s="1"/>
  <c r="F19" i="2"/>
  <c r="E19" i="2"/>
  <c r="D19" i="2"/>
  <c r="M18" i="2"/>
  <c r="L18" i="2"/>
  <c r="M17" i="2"/>
  <c r="L17" i="2"/>
  <c r="K16" i="2"/>
  <c r="J16" i="2"/>
  <c r="I16" i="2"/>
  <c r="H16" i="2"/>
  <c r="G16" i="2"/>
  <c r="F16" i="2"/>
  <c r="E16" i="2"/>
  <c r="M16" i="2" s="1"/>
  <c r="D16" i="2"/>
  <c r="L16" i="2" s="1"/>
  <c r="M15" i="2"/>
  <c r="L15" i="2"/>
  <c r="M14" i="2"/>
  <c r="L14" i="2"/>
  <c r="M13" i="2"/>
  <c r="L13" i="2"/>
  <c r="K12" i="2"/>
  <c r="J12" i="2"/>
  <c r="I12" i="2"/>
  <c r="H12" i="2"/>
  <c r="G12" i="2"/>
  <c r="F12" i="2"/>
  <c r="E12" i="2"/>
  <c r="D12" i="2"/>
  <c r="L12" i="2" s="1"/>
  <c r="M11" i="2"/>
  <c r="L11" i="2"/>
  <c r="E19" i="1"/>
  <c r="F19" i="1"/>
  <c r="G19" i="1"/>
  <c r="G25" i="1" s="1"/>
  <c r="H19" i="1"/>
  <c r="H19" i="6" s="1"/>
  <c r="I19" i="1"/>
  <c r="J19" i="1"/>
  <c r="J19" i="6" s="1"/>
  <c r="K19" i="1"/>
  <c r="D19" i="1"/>
  <c r="D19" i="6" s="1"/>
  <c r="E16" i="1"/>
  <c r="E16" i="6" s="1"/>
  <c r="F16" i="1"/>
  <c r="F16" i="6" s="1"/>
  <c r="G16" i="1"/>
  <c r="G16" i="6" s="1"/>
  <c r="H16" i="1"/>
  <c r="H16" i="6" s="1"/>
  <c r="I16" i="1"/>
  <c r="I16" i="6" s="1"/>
  <c r="J16" i="1"/>
  <c r="J16" i="6" s="1"/>
  <c r="K16" i="1"/>
  <c r="K16" i="6" s="1"/>
  <c r="D16" i="1"/>
  <c r="D16" i="6" s="1"/>
  <c r="E12" i="1"/>
  <c r="M12" i="1" s="1"/>
  <c r="M12" i="6" s="1"/>
  <c r="F12" i="1"/>
  <c r="F12" i="6" s="1"/>
  <c r="G12" i="1"/>
  <c r="G12" i="6" s="1"/>
  <c r="H12" i="1"/>
  <c r="H12" i="6" s="1"/>
  <c r="I12" i="1"/>
  <c r="I12" i="6" s="1"/>
  <c r="J12" i="1"/>
  <c r="J12" i="6" s="1"/>
  <c r="K12" i="1"/>
  <c r="K12" i="6" s="1"/>
  <c r="D12" i="1"/>
  <c r="D12" i="6" s="1"/>
  <c r="M13" i="1"/>
  <c r="M13" i="6" s="1"/>
  <c r="M14" i="1"/>
  <c r="M14" i="6" s="1"/>
  <c r="M15" i="1"/>
  <c r="M15" i="6" s="1"/>
  <c r="M17" i="1"/>
  <c r="M17" i="6" s="1"/>
  <c r="M18" i="1"/>
  <c r="M18" i="6" s="1"/>
  <c r="M20" i="1"/>
  <c r="M21" i="1"/>
  <c r="M22" i="1"/>
  <c r="M23" i="1"/>
  <c r="M23" i="6" s="1"/>
  <c r="L13" i="1"/>
  <c r="L13" i="6" s="1"/>
  <c r="L14" i="1"/>
  <c r="L14" i="6" s="1"/>
  <c r="L15" i="1"/>
  <c r="L15" i="6" s="1"/>
  <c r="L17" i="1"/>
  <c r="L17" i="6" s="1"/>
  <c r="L18" i="1"/>
  <c r="L18" i="6" s="1"/>
  <c r="L20" i="1"/>
  <c r="L20" i="6" s="1"/>
  <c r="L21" i="1"/>
  <c r="L22" i="1"/>
  <c r="L22" i="6" s="1"/>
  <c r="L23" i="1"/>
  <c r="L23" i="6" s="1"/>
  <c r="M11" i="1"/>
  <c r="M11" i="6" s="1"/>
  <c r="L11" i="1"/>
  <c r="L11" i="6" s="1"/>
  <c r="L21" i="6" l="1"/>
  <c r="L19" i="3"/>
  <c r="M20" i="6"/>
  <c r="E19" i="6"/>
  <c r="M19" i="3"/>
  <c r="M24" i="3" s="1"/>
  <c r="E24" i="3"/>
  <c r="E25" i="3" s="1"/>
  <c r="K19" i="6"/>
  <c r="K24" i="6" s="1"/>
  <c r="K25" i="6" s="1"/>
  <c r="M21" i="6"/>
  <c r="M22" i="6"/>
  <c r="L19" i="2"/>
  <c r="M19" i="2"/>
  <c r="M24" i="2" s="1"/>
  <c r="E24" i="2"/>
  <c r="E25" i="2" s="1"/>
  <c r="E26" i="2" s="1"/>
  <c r="E27" i="2" s="1"/>
  <c r="B31" i="2" s="1"/>
  <c r="B35" i="2" s="1"/>
  <c r="G26" i="1"/>
  <c r="G27" i="1"/>
  <c r="B32" i="1" s="1"/>
  <c r="C31" i="5"/>
  <c r="C32" i="5" s="1"/>
  <c r="C33" i="5" s="1"/>
  <c r="C34" i="5" s="1"/>
  <c r="B35" i="5"/>
  <c r="C31" i="4"/>
  <c r="C32" i="4" s="1"/>
  <c r="C33" i="4" s="1"/>
  <c r="C34" i="4" s="1"/>
  <c r="B35" i="4"/>
  <c r="G19" i="6"/>
  <c r="G24" i="6" s="1"/>
  <c r="G25" i="6" s="1"/>
  <c r="M16" i="1"/>
  <c r="M16" i="6" s="1"/>
  <c r="I25" i="1"/>
  <c r="E25" i="1"/>
  <c r="K25" i="1"/>
  <c r="M19" i="1"/>
  <c r="L19" i="1"/>
  <c r="F19" i="6"/>
  <c r="I19" i="6"/>
  <c r="I24" i="6" s="1"/>
  <c r="I25" i="6" s="1"/>
  <c r="E12" i="6"/>
  <c r="M12" i="5"/>
  <c r="M12" i="4"/>
  <c r="M12" i="3"/>
  <c r="M12" i="2"/>
  <c r="L16" i="1"/>
  <c r="L16" i="6" s="1"/>
  <c r="L12" i="1"/>
  <c r="L12" i="6" s="1"/>
  <c r="E24" i="6" l="1"/>
  <c r="E25" i="6" s="1"/>
  <c r="E26" i="3"/>
  <c r="E27" i="3" s="1"/>
  <c r="B31" i="3" s="1"/>
  <c r="K26" i="6"/>
  <c r="K27" i="6" s="1"/>
  <c r="B33" i="6" s="1"/>
  <c r="M19" i="6"/>
  <c r="M24" i="6" s="1"/>
  <c r="I26" i="6"/>
  <c r="I27" i="6" s="1"/>
  <c r="B32" i="6" s="1"/>
  <c r="G26" i="6"/>
  <c r="G27" i="6" s="1"/>
  <c r="B31" i="6" s="1"/>
  <c r="L19" i="6"/>
  <c r="C31" i="2"/>
  <c r="C32" i="2" s="1"/>
  <c r="C33" i="2" s="1"/>
  <c r="C34" i="2" s="1"/>
  <c r="E26" i="6"/>
  <c r="E27" i="6" s="1"/>
  <c r="B30" i="6" s="1"/>
  <c r="I26" i="1"/>
  <c r="I27" i="1" s="1"/>
  <c r="B33" i="1" s="1"/>
  <c r="K26" i="1"/>
  <c r="K27" i="1"/>
  <c r="B34" i="1" s="1"/>
  <c r="E26" i="1"/>
  <c r="E27" i="1" s="1"/>
  <c r="B31" i="1" s="1"/>
  <c r="C31" i="3" l="1"/>
  <c r="C32" i="3" s="1"/>
  <c r="C33" i="3" s="1"/>
  <c r="C34" i="3" s="1"/>
  <c r="B35" i="3"/>
  <c r="B35" i="1"/>
  <c r="C31" i="1"/>
  <c r="C32" i="1" s="1"/>
  <c r="C33" i="1" s="1"/>
  <c r="C34" i="1" s="1"/>
  <c r="C30" i="6" l="1"/>
  <c r="C31" i="6" s="1"/>
  <c r="C32" i="6" s="1"/>
  <c r="C33" i="6" s="1"/>
  <c r="B34" i="6"/>
</calcChain>
</file>

<file path=xl/sharedStrings.xml><?xml version="1.0" encoding="utf-8"?>
<sst xmlns="http://schemas.openxmlformats.org/spreadsheetml/2006/main" count="491" uniqueCount="76">
  <si>
    <t>Naziv prijavitelja</t>
  </si>
  <si>
    <t>Naziv lokalne pisarne točke VEM</t>
  </si>
  <si>
    <t>Kohezijska regija</t>
  </si>
  <si>
    <t>PODATKI O POSAMEZNI LOKALNI PISARNI</t>
  </si>
  <si>
    <t>AKCIJSKI NAČRT "VEM 2016 IN 2017"</t>
  </si>
  <si>
    <t>Realizirane 
aktivnosti</t>
  </si>
  <si>
    <t xml:space="preserve">Načrtovan 
rezultat v obdobju 2016-2017 </t>
  </si>
  <si>
    <t>Porabljene 
ure</t>
  </si>
  <si>
    <t>Aktivnost</t>
  </si>
  <si>
    <t>tedensko</t>
  </si>
  <si>
    <t>Informiranje</t>
  </si>
  <si>
    <t>1. poročilo 
(1.7.2016-30.9.2016)</t>
  </si>
  <si>
    <t>Skupno v obdobju 
1.7.2016-31.7.2017</t>
  </si>
  <si>
    <t>Svetovanja</t>
  </si>
  <si>
    <t>e-VEM postopki</t>
  </si>
  <si>
    <t>dnevno</t>
  </si>
  <si>
    <t>Delavnice</t>
  </si>
  <si>
    <t>. redna svetovanja</t>
  </si>
  <si>
    <t>. Mobilna svetovanja</t>
  </si>
  <si>
    <t>letno vsaj 
10/VEM točko</t>
  </si>
  <si>
    <t xml:space="preserve">Podporne aktivnosti </t>
  </si>
  <si>
    <t>. Priprava evidence nosilcev 
podpornega okolja</t>
  </si>
  <si>
    <t>Pričakovan 
rezultat izvajanja</t>
  </si>
  <si>
    <t>enkratno</t>
  </si>
  <si>
    <t>. Sodelovanje na nacionalnih prireditvah</t>
  </si>
  <si>
    <t>. Sodelovanje na izobraževanjih</t>
  </si>
  <si>
    <t>80 % udeležba</t>
  </si>
  <si>
    <t>Udeležba 
na povabilo</t>
  </si>
  <si>
    <t>mesečno</t>
  </si>
  <si>
    <t>2. poročilo 
(1.10.2016-31.12.2016)</t>
  </si>
  <si>
    <t>3. poročilo 
(1.1.2017-31.3.2017)</t>
  </si>
  <si>
    <t>4. poročilo 
(1.4.2017-31.7.2017)</t>
  </si>
  <si>
    <t>občasno</t>
  </si>
  <si>
    <t xml:space="preserve">. Evidentiranje administrativnih ovir </t>
  </si>
  <si>
    <t>. Delavnice za potencialna podjetja in delujoča podjetja</t>
  </si>
  <si>
    <t>. Delavnice za šoloobvezno mladino</t>
  </si>
  <si>
    <t>letno vsaj 
240/VEM točko</t>
  </si>
  <si>
    <t>letno vsaj 
250/VEM točko</t>
  </si>
  <si>
    <t>letno vsaj 
8/VEM točko</t>
  </si>
  <si>
    <t>letno vsaj 
2/VEM točko</t>
  </si>
  <si>
    <t>Skupno:</t>
  </si>
  <si>
    <t>V EUR:</t>
  </si>
  <si>
    <t>1 h dela v EUR:</t>
  </si>
  <si>
    <t>Preostanek</t>
  </si>
  <si>
    <t>Odobrenih sredstev (v EUR):</t>
  </si>
  <si>
    <t>Zahtevek 1. poročila (v EUR):</t>
  </si>
  <si>
    <t>Zahtevek 2. poročila (v EUR):</t>
  </si>
  <si>
    <t>Zahtevek 3. poročila (v EUR):</t>
  </si>
  <si>
    <t>Zahtevek 4. poročila (v EUR):</t>
  </si>
  <si>
    <t>Skupaj porabljeno (v EUR):</t>
  </si>
  <si>
    <t>Kraj:</t>
  </si>
  <si>
    <t>Datum:</t>
  </si>
  <si>
    <t xml:space="preserve">Žig: </t>
  </si>
  <si>
    <t>Ime in priimek zakonitega zastopnika:</t>
  </si>
  <si>
    <t>Podpis:</t>
  </si>
  <si>
    <t>Skupno 1:</t>
  </si>
  <si>
    <t>Skupno 2:</t>
  </si>
  <si>
    <t>Skupno 3:</t>
  </si>
  <si>
    <t>Skupno 4:</t>
  </si>
  <si>
    <t>Prijavitelj ali partner</t>
  </si>
  <si>
    <t>Kraj/ regija lokalne pisarne</t>
  </si>
  <si>
    <t>PODATKI O KONZORCIJU</t>
  </si>
  <si>
    <t>Naslov prijavitelja</t>
  </si>
  <si>
    <t>Regija konzorcija</t>
  </si>
  <si>
    <t>Partner 1</t>
  </si>
  <si>
    <t>Število članov konzorcija</t>
  </si>
  <si>
    <t>Partner 2</t>
  </si>
  <si>
    <t>Partner 3</t>
  </si>
  <si>
    <t>Partner 4</t>
  </si>
  <si>
    <t>Obdobje poročila</t>
  </si>
  <si>
    <t>15% 
pavšal</t>
  </si>
  <si>
    <t>Ure 1:</t>
  </si>
  <si>
    <t>Ure 2:</t>
  </si>
  <si>
    <t>Ure 3:</t>
  </si>
  <si>
    <t>Ure 4:</t>
  </si>
  <si>
    <t>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</si>
</sst>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1" fillId="3" borderId="1" xfId="0" applyFont="1" applyFill="1" applyBorder="1"/>
    <xf numFmtId="0" fontId="6" fillId="2" borderId="4" xfId="0" applyFont="1" applyFill="1" applyBorder="1"/>
    <xf numFmtId="0" fontId="6" fillId="0" borderId="10" xfId="0" applyFont="1" applyBorder="1"/>
    <xf numFmtId="0" fontId="6" fillId="0" borderId="13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1" xfId="0" applyBorder="1"/>
    <xf numFmtId="0" fontId="0" fillId="0" borderId="12" xfId="0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" fillId="4" borderId="3" xfId="0" applyFont="1" applyFill="1" applyBorder="1"/>
    <xf numFmtId="0" fontId="6" fillId="4" borderId="14" xfId="0" applyFont="1" applyFill="1" applyBorder="1"/>
    <xf numFmtId="0" fontId="6" fillId="0" borderId="1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Layout" topLeftCell="A13" zoomScaleNormal="100" workbookViewId="0">
      <selection activeCell="D36" sqref="D36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4" x14ac:dyDescent="0.25">
      <c r="A3" s="10" t="s">
        <v>59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x14ac:dyDescent="0.25">
      <c r="A4" s="10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4" x14ac:dyDescent="0.25">
      <c r="A5" s="10" t="s">
        <v>60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x14ac:dyDescent="0.25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40">
        <f>D11+F11+H11+J11</f>
        <v>0</v>
      </c>
      <c r="M11" s="40">
        <f>E11+G11+I11+K11</f>
        <v>0</v>
      </c>
      <c r="N11" s="30"/>
    </row>
    <row r="12" spans="1:14" ht="34.5" x14ac:dyDescent="0.25">
      <c r="A12" s="12" t="s">
        <v>13</v>
      </c>
      <c r="B12" s="6" t="s">
        <v>37</v>
      </c>
      <c r="C12" s="8"/>
      <c r="D12" s="40">
        <f>D13+D14</f>
        <v>0</v>
      </c>
      <c r="E12" s="40">
        <f t="shared" ref="E12:K12" si="0">E13+E14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D12+F12+H12+J12</f>
        <v>0</v>
      </c>
      <c r="M12" s="40">
        <f>E12+G12+I12+K12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40">
        <f t="shared" ref="L13:L23" si="1">D13+F13+H13+J13</f>
        <v>0</v>
      </c>
      <c r="M13" s="40">
        <f t="shared" ref="M13:M23" si="2">E13+G13+I13+K13</f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40">
        <f t="shared" si="1"/>
        <v>0</v>
      </c>
      <c r="M14" s="40">
        <f t="shared" si="2"/>
        <v>0</v>
      </c>
      <c r="N14" s="31"/>
    </row>
    <row r="15" spans="1:14" x14ac:dyDescent="0.25">
      <c r="A15" s="10" t="s">
        <v>14</v>
      </c>
      <c r="B15" s="5" t="s">
        <v>15</v>
      </c>
      <c r="C15" s="8"/>
      <c r="D15" s="8"/>
      <c r="E15" s="8"/>
      <c r="F15" s="8"/>
      <c r="G15" s="8"/>
      <c r="H15" s="8"/>
      <c r="I15" s="8"/>
      <c r="J15" s="8"/>
      <c r="K15" s="8"/>
      <c r="L15" s="40">
        <f t="shared" si="1"/>
        <v>0</v>
      </c>
      <c r="M15" s="40">
        <f t="shared" si="2"/>
        <v>0</v>
      </c>
      <c r="N15" s="31"/>
    </row>
    <row r="16" spans="1:14" ht="23.25" x14ac:dyDescent="0.25">
      <c r="A16" s="12" t="s">
        <v>16</v>
      </c>
      <c r="B16" s="6" t="s">
        <v>19</v>
      </c>
      <c r="C16" s="8"/>
      <c r="D16" s="40">
        <f>D17+D18</f>
        <v>0</v>
      </c>
      <c r="E16" s="40">
        <f t="shared" ref="E16:K16" si="3">E17+E18</f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 t="shared" si="3"/>
        <v>0</v>
      </c>
      <c r="L16" s="40">
        <f t="shared" si="1"/>
        <v>0</v>
      </c>
      <c r="M16" s="40">
        <f t="shared" si="2"/>
        <v>0</v>
      </c>
      <c r="N16" s="31"/>
    </row>
    <row r="17" spans="1:14" ht="26.25" x14ac:dyDescent="0.25">
      <c r="A17" s="9" t="s">
        <v>34</v>
      </c>
      <c r="B17" s="6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40">
        <f t="shared" si="1"/>
        <v>0</v>
      </c>
      <c r="M17" s="40">
        <f t="shared" si="2"/>
        <v>0</v>
      </c>
      <c r="N17" s="31"/>
    </row>
    <row r="18" spans="1:14" ht="26.25" x14ac:dyDescent="0.25">
      <c r="A18" s="9" t="s">
        <v>35</v>
      </c>
      <c r="B18" s="6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40">
        <f t="shared" si="1"/>
        <v>0</v>
      </c>
      <c r="M18" s="40">
        <f t="shared" si="2"/>
        <v>0</v>
      </c>
      <c r="N18" s="31"/>
    </row>
    <row r="19" spans="1:14" x14ac:dyDescent="0.25">
      <c r="A19" s="10" t="s">
        <v>20</v>
      </c>
      <c r="B19" s="5" t="s">
        <v>32</v>
      </c>
      <c r="C19" s="8"/>
      <c r="D19" s="40">
        <f>D20+D21+D22+D23</f>
        <v>0</v>
      </c>
      <c r="E19" s="40">
        <f t="shared" ref="E19:K19" si="4">E20+E21+E22+E23</f>
        <v>0</v>
      </c>
      <c r="F19" s="40">
        <f t="shared" si="4"/>
        <v>0</v>
      </c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1"/>
        <v>0</v>
      </c>
      <c r="M19" s="40">
        <f t="shared" si="2"/>
        <v>0</v>
      </c>
      <c r="N19" s="31"/>
    </row>
    <row r="20" spans="1:14" ht="26.25" x14ac:dyDescent="0.25">
      <c r="A20" s="9" t="s">
        <v>21</v>
      </c>
      <c r="B20" s="5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40">
        <f t="shared" si="1"/>
        <v>0</v>
      </c>
      <c r="M20" s="40">
        <f t="shared" si="2"/>
        <v>0</v>
      </c>
      <c r="N20" s="31"/>
    </row>
    <row r="21" spans="1:14" ht="26.25" x14ac:dyDescent="0.25">
      <c r="A21" s="9" t="s">
        <v>33</v>
      </c>
      <c r="B21" s="5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40">
        <f t="shared" si="1"/>
        <v>0</v>
      </c>
      <c r="M21" s="40">
        <f t="shared" si="2"/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40">
        <f t="shared" si="1"/>
        <v>0</v>
      </c>
      <c r="M22" s="40">
        <f t="shared" si="2"/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40">
        <f t="shared" si="1"/>
        <v>0</v>
      </c>
      <c r="M23" s="40">
        <f t="shared" si="2"/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75</v>
      </c>
      <c r="M24" s="8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9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9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9"/>
      <c r="M28" s="37"/>
    </row>
    <row r="29" spans="1:14" x14ac:dyDescent="0.25">
      <c r="A29" s="1"/>
      <c r="B29" s="15"/>
      <c r="D29" s="38"/>
      <c r="E29" s="38"/>
      <c r="F29" s="38"/>
      <c r="G29" s="38"/>
      <c r="H29" s="38"/>
      <c r="I29" s="38"/>
      <c r="J29" s="38"/>
      <c r="K29" s="38"/>
      <c r="L29" s="39"/>
      <c r="M29" s="37"/>
    </row>
    <row r="30" spans="1:14" x14ac:dyDescent="0.25">
      <c r="A30" s="17" t="s">
        <v>44</v>
      </c>
      <c r="B30" s="20"/>
      <c r="C30" s="19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A31" s="16" t="s">
        <v>45</v>
      </c>
      <c r="B31" s="41">
        <f>E27</f>
        <v>0</v>
      </c>
      <c r="C31" s="40">
        <f>B30-B31</f>
        <v>0</v>
      </c>
      <c r="D31" s="3"/>
      <c r="E31" s="14" t="s">
        <v>50</v>
      </c>
      <c r="F31" s="63"/>
      <c r="G31" s="64"/>
      <c r="H31" s="66" t="s">
        <v>52</v>
      </c>
      <c r="I31" s="67"/>
      <c r="J31" s="50" t="s">
        <v>53</v>
      </c>
      <c r="K31" s="51"/>
      <c r="L31" s="51"/>
      <c r="M31" s="52"/>
    </row>
    <row r="32" spans="1:14" x14ac:dyDescent="0.25">
      <c r="A32" s="16" t="s">
        <v>46</v>
      </c>
      <c r="B32" s="42">
        <f>G27</f>
        <v>0</v>
      </c>
      <c r="C32" s="40">
        <f>C31-B32</f>
        <v>0</v>
      </c>
      <c r="D32" s="3"/>
      <c r="E32" s="14" t="s">
        <v>51</v>
      </c>
      <c r="F32" s="63"/>
      <c r="G32" s="65"/>
      <c r="H32" s="22"/>
      <c r="I32" s="23"/>
      <c r="J32" s="60"/>
      <c r="K32" s="60"/>
      <c r="L32" s="60"/>
      <c r="M32" s="61"/>
    </row>
    <row r="33" spans="1:13" x14ac:dyDescent="0.25">
      <c r="A33" s="16" t="s">
        <v>47</v>
      </c>
      <c r="B33" s="42">
        <f>I27</f>
        <v>0</v>
      </c>
      <c r="C33" s="40">
        <f>C32-B33</f>
        <v>0</v>
      </c>
      <c r="D33" s="3"/>
      <c r="E33" s="3"/>
      <c r="F33" s="3"/>
      <c r="H33" s="24"/>
      <c r="I33" s="25"/>
      <c r="J33" s="21" t="s">
        <v>54</v>
      </c>
      <c r="K33" s="62"/>
      <c r="L33" s="60"/>
      <c r="M33" s="61"/>
    </row>
    <row r="34" spans="1:13" x14ac:dyDescent="0.25">
      <c r="A34" s="7" t="s">
        <v>48</v>
      </c>
      <c r="B34" s="43">
        <f>K27</f>
        <v>0</v>
      </c>
      <c r="C34" s="72">
        <f>C33-B34</f>
        <v>0</v>
      </c>
      <c r="D34" s="3"/>
      <c r="E34" s="3"/>
      <c r="H34" s="26"/>
      <c r="I34" s="27"/>
      <c r="L34" s="3"/>
      <c r="M34" s="3"/>
    </row>
    <row r="35" spans="1:13" x14ac:dyDescent="0.25">
      <c r="A35" s="18" t="s">
        <v>49</v>
      </c>
      <c r="B35" s="71">
        <f>SUM(B31:B34)</f>
        <v>0</v>
      </c>
      <c r="C35" s="73"/>
      <c r="D35" s="1"/>
      <c r="E35" s="1"/>
      <c r="F35" s="1"/>
      <c r="G35" s="1"/>
      <c r="H35" s="28"/>
      <c r="I35" s="29"/>
      <c r="J35" s="1"/>
      <c r="K35" s="1"/>
      <c r="L35" s="1"/>
      <c r="M35" s="1"/>
    </row>
    <row r="36" spans="1:13" x14ac:dyDescent="0.25">
      <c r="A36" s="2"/>
    </row>
    <row r="37" spans="1:13" x14ac:dyDescent="0.25">
      <c r="A37" s="2"/>
    </row>
    <row r="38" spans="1:13" x14ac:dyDescent="0.25">
      <c r="A38" s="2"/>
    </row>
  </sheetData>
  <mergeCells count="22">
    <mergeCell ref="J9:K9"/>
    <mergeCell ref="J32:M32"/>
    <mergeCell ref="K33:M33"/>
    <mergeCell ref="F31:G31"/>
    <mergeCell ref="F32:G32"/>
    <mergeCell ref="H31:I31"/>
    <mergeCell ref="D9:E9"/>
    <mergeCell ref="A1:M1"/>
    <mergeCell ref="A24:C24"/>
    <mergeCell ref="J31:M31"/>
    <mergeCell ref="L9:M9"/>
    <mergeCell ref="B2:M2"/>
    <mergeCell ref="B3:M3"/>
    <mergeCell ref="B4:M4"/>
    <mergeCell ref="B5:M5"/>
    <mergeCell ref="B6:M6"/>
    <mergeCell ref="A8:M8"/>
    <mergeCell ref="A9:A10"/>
    <mergeCell ref="B9:B10"/>
    <mergeCell ref="C9:C10"/>
    <mergeCell ref="F9:G9"/>
    <mergeCell ref="H9:I9"/>
  </mergeCells>
  <pageMargins left="0.42708333333333331" right="0.34375" top="0.38541666666666669" bottom="0.33333333333333331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topLeftCell="A16" zoomScaleNormal="100" workbookViewId="0">
      <selection activeCell="B30" sqref="B30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4" x14ac:dyDescent="0.25">
      <c r="A3" s="10" t="s">
        <v>59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x14ac:dyDescent="0.25">
      <c r="A4" s="10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4" x14ac:dyDescent="0.25">
      <c r="A5" s="10" t="s">
        <v>60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x14ac:dyDescent="0.25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40">
        <f>D11+F11+H11+J11</f>
        <v>0</v>
      </c>
      <c r="M11" s="40">
        <f>E11+G11+I11+K11</f>
        <v>0</v>
      </c>
      <c r="N11" s="30"/>
    </row>
    <row r="12" spans="1:14" ht="34.5" x14ac:dyDescent="0.25">
      <c r="A12" s="12" t="s">
        <v>13</v>
      </c>
      <c r="B12" s="6" t="s">
        <v>37</v>
      </c>
      <c r="C12" s="8"/>
      <c r="D12" s="40">
        <f>D13+D14</f>
        <v>0</v>
      </c>
      <c r="E12" s="40">
        <f t="shared" ref="E12:K12" si="0">E13+E14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D12+F12+H12+J12</f>
        <v>0</v>
      </c>
      <c r="M12" s="40">
        <f>E12+G12+I12+K12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40">
        <f t="shared" ref="L13:M23" si="1">D13+F13+H13+J13</f>
        <v>0</v>
      </c>
      <c r="M13" s="40">
        <f t="shared" si="1"/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40">
        <f t="shared" si="1"/>
        <v>0</v>
      </c>
      <c r="M14" s="40">
        <f t="shared" si="1"/>
        <v>0</v>
      </c>
      <c r="N14" s="31"/>
    </row>
    <row r="15" spans="1:14" x14ac:dyDescent="0.25">
      <c r="A15" s="10" t="s">
        <v>14</v>
      </c>
      <c r="B15" s="5" t="s">
        <v>15</v>
      </c>
      <c r="C15" s="8"/>
      <c r="D15" s="8"/>
      <c r="E15" s="8"/>
      <c r="F15" s="8"/>
      <c r="G15" s="8"/>
      <c r="H15" s="8"/>
      <c r="I15" s="8"/>
      <c r="J15" s="8"/>
      <c r="K15" s="8"/>
      <c r="L15" s="40">
        <f t="shared" si="1"/>
        <v>0</v>
      </c>
      <c r="M15" s="40">
        <f t="shared" si="1"/>
        <v>0</v>
      </c>
      <c r="N15" s="31"/>
    </row>
    <row r="16" spans="1:14" ht="23.25" x14ac:dyDescent="0.25">
      <c r="A16" s="12" t="s">
        <v>16</v>
      </c>
      <c r="B16" s="6" t="s">
        <v>19</v>
      </c>
      <c r="C16" s="8"/>
      <c r="D16" s="40">
        <f>D17+D18</f>
        <v>0</v>
      </c>
      <c r="E16" s="40">
        <f t="shared" ref="E16:K16" si="2">E17+E18</f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1"/>
        <v>0</v>
      </c>
      <c r="M16" s="40">
        <f t="shared" si="1"/>
        <v>0</v>
      </c>
      <c r="N16" s="31"/>
    </row>
    <row r="17" spans="1:14" ht="26.25" x14ac:dyDescent="0.25">
      <c r="A17" s="9" t="s">
        <v>34</v>
      </c>
      <c r="B17" s="6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40">
        <f t="shared" si="1"/>
        <v>0</v>
      </c>
      <c r="M17" s="40">
        <f t="shared" si="1"/>
        <v>0</v>
      </c>
      <c r="N17" s="31"/>
    </row>
    <row r="18" spans="1:14" ht="26.25" x14ac:dyDescent="0.25">
      <c r="A18" s="9" t="s">
        <v>35</v>
      </c>
      <c r="B18" s="6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40">
        <f t="shared" si="1"/>
        <v>0</v>
      </c>
      <c r="M18" s="40">
        <f t="shared" si="1"/>
        <v>0</v>
      </c>
      <c r="N18" s="31"/>
    </row>
    <row r="19" spans="1:14" x14ac:dyDescent="0.25">
      <c r="A19" s="10" t="s">
        <v>20</v>
      </c>
      <c r="B19" s="5" t="s">
        <v>32</v>
      </c>
      <c r="C19" s="8"/>
      <c r="D19" s="40">
        <f>D20+D21+D22+D23</f>
        <v>0</v>
      </c>
      <c r="E19" s="40">
        <f t="shared" ref="E19:K19" si="3">E20+E21+E22+E23</f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1"/>
        <v>0</v>
      </c>
      <c r="M19" s="40">
        <f t="shared" si="1"/>
        <v>0</v>
      </c>
      <c r="N19" s="31"/>
    </row>
    <row r="20" spans="1:14" ht="26.25" x14ac:dyDescent="0.25">
      <c r="A20" s="9" t="s">
        <v>21</v>
      </c>
      <c r="B20" s="5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40">
        <f t="shared" si="1"/>
        <v>0</v>
      </c>
      <c r="M20" s="40">
        <f t="shared" si="1"/>
        <v>0</v>
      </c>
      <c r="N20" s="31"/>
    </row>
    <row r="21" spans="1:14" ht="26.25" x14ac:dyDescent="0.25">
      <c r="A21" s="9" t="s">
        <v>33</v>
      </c>
      <c r="B21" s="5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40">
        <f t="shared" si="1"/>
        <v>0</v>
      </c>
      <c r="M21" s="40">
        <f t="shared" si="1"/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40">
        <f t="shared" si="1"/>
        <v>0</v>
      </c>
      <c r="M22" s="40">
        <f t="shared" si="1"/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40">
        <f t="shared" si="1"/>
        <v>0</v>
      </c>
      <c r="M23" s="40">
        <f t="shared" si="1"/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75</v>
      </c>
      <c r="M24" s="8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9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9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9"/>
      <c r="M28" s="37"/>
    </row>
    <row r="29" spans="1:14" x14ac:dyDescent="0.25">
      <c r="A29" s="1"/>
      <c r="B29" s="15"/>
      <c r="D29" s="38"/>
      <c r="E29" s="38"/>
      <c r="F29" s="38"/>
      <c r="G29" s="38"/>
      <c r="H29" s="38"/>
      <c r="I29" s="38"/>
      <c r="J29" s="38"/>
      <c r="K29" s="38"/>
      <c r="L29" s="39"/>
      <c r="M29" s="37"/>
    </row>
    <row r="30" spans="1:14" x14ac:dyDescent="0.25">
      <c r="A30" s="17" t="s">
        <v>44</v>
      </c>
      <c r="B30" s="20"/>
      <c r="C30" s="19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A31" s="16" t="s">
        <v>45</v>
      </c>
      <c r="B31" s="41">
        <f>E27</f>
        <v>0</v>
      </c>
      <c r="C31" s="40">
        <f>B30-B31</f>
        <v>0</v>
      </c>
      <c r="D31" s="3"/>
      <c r="E31" s="14" t="s">
        <v>50</v>
      </c>
      <c r="F31" s="63"/>
      <c r="G31" s="64"/>
      <c r="H31" s="66" t="s">
        <v>52</v>
      </c>
      <c r="I31" s="67"/>
      <c r="J31" s="50" t="s">
        <v>53</v>
      </c>
      <c r="K31" s="51"/>
      <c r="L31" s="51"/>
      <c r="M31" s="52"/>
    </row>
    <row r="32" spans="1:14" x14ac:dyDescent="0.25">
      <c r="A32" s="16" t="s">
        <v>46</v>
      </c>
      <c r="B32" s="42">
        <f>G27</f>
        <v>0</v>
      </c>
      <c r="C32" s="40">
        <f>C31-B32</f>
        <v>0</v>
      </c>
      <c r="D32" s="3"/>
      <c r="E32" s="14" t="s">
        <v>51</v>
      </c>
      <c r="F32" s="63"/>
      <c r="G32" s="65"/>
      <c r="H32" s="22"/>
      <c r="I32" s="23"/>
      <c r="J32" s="60"/>
      <c r="K32" s="60"/>
      <c r="L32" s="60"/>
      <c r="M32" s="61"/>
    </row>
    <row r="33" spans="1:13" x14ac:dyDescent="0.25">
      <c r="A33" s="16" t="s">
        <v>47</v>
      </c>
      <c r="B33" s="42">
        <f>I27</f>
        <v>0</v>
      </c>
      <c r="C33" s="40">
        <f>C32-B33</f>
        <v>0</v>
      </c>
      <c r="D33" s="3"/>
      <c r="E33" s="3"/>
      <c r="F33" s="3"/>
      <c r="H33" s="24"/>
      <c r="I33" s="25"/>
      <c r="J33" s="21" t="s">
        <v>54</v>
      </c>
      <c r="K33" s="62"/>
      <c r="L33" s="60"/>
      <c r="M33" s="61"/>
    </row>
    <row r="34" spans="1:13" x14ac:dyDescent="0.25">
      <c r="A34" s="7" t="s">
        <v>48</v>
      </c>
      <c r="B34" s="43">
        <f>K27</f>
        <v>0</v>
      </c>
      <c r="C34" s="72">
        <f>C33-B34</f>
        <v>0</v>
      </c>
      <c r="D34" s="3"/>
      <c r="E34" s="3"/>
      <c r="H34" s="26"/>
      <c r="I34" s="27"/>
      <c r="L34" s="3"/>
      <c r="M34" s="3"/>
    </row>
    <row r="35" spans="1:13" x14ac:dyDescent="0.25">
      <c r="A35" s="18" t="s">
        <v>49</v>
      </c>
      <c r="B35" s="71">
        <f>SUM(B31:B34)</f>
        <v>0</v>
      </c>
      <c r="C35" s="73"/>
      <c r="D35" s="1"/>
      <c r="E35" s="1"/>
      <c r="F35" s="1"/>
      <c r="G35" s="1"/>
      <c r="H35" s="28"/>
      <c r="I35" s="29"/>
      <c r="J35" s="1"/>
      <c r="K35" s="1"/>
      <c r="L35" s="1"/>
      <c r="M35" s="1"/>
    </row>
  </sheetData>
  <mergeCells count="22">
    <mergeCell ref="K33:M33"/>
    <mergeCell ref="F31:G31"/>
    <mergeCell ref="H31:I31"/>
    <mergeCell ref="J31:M31"/>
    <mergeCell ref="F32:G32"/>
    <mergeCell ref="J32:M32"/>
    <mergeCell ref="A24:C24"/>
    <mergeCell ref="A8:M8"/>
    <mergeCell ref="A9:A10"/>
    <mergeCell ref="B9:B10"/>
    <mergeCell ref="C9:C10"/>
    <mergeCell ref="D9:E9"/>
    <mergeCell ref="F9:G9"/>
    <mergeCell ref="H9:I9"/>
    <mergeCell ref="J9:K9"/>
    <mergeCell ref="L9:M9"/>
    <mergeCell ref="B6:M6"/>
    <mergeCell ref="A1:M1"/>
    <mergeCell ref="B2:M2"/>
    <mergeCell ref="B3:M3"/>
    <mergeCell ref="B4:M4"/>
    <mergeCell ref="B5:M5"/>
  </mergeCells>
  <pageMargins left="0.59055118110236215" right="0.59055118110236215" top="0.59055118110236215" bottom="0.59055118110236215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topLeftCell="A16" zoomScaleNormal="100" workbookViewId="0">
      <selection activeCell="B30" sqref="B30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4" x14ac:dyDescent="0.25">
      <c r="A3" s="10" t="s">
        <v>59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x14ac:dyDescent="0.25">
      <c r="A4" s="10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4" x14ac:dyDescent="0.25">
      <c r="A5" s="10" t="s">
        <v>60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x14ac:dyDescent="0.25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40">
        <f>D11+F11+H11+J11</f>
        <v>0</v>
      </c>
      <c r="M11" s="40">
        <f>E11+G11+I11+K11</f>
        <v>0</v>
      </c>
      <c r="N11" s="30"/>
    </row>
    <row r="12" spans="1:14" ht="34.5" x14ac:dyDescent="0.25">
      <c r="A12" s="12" t="s">
        <v>13</v>
      </c>
      <c r="B12" s="6" t="s">
        <v>37</v>
      </c>
      <c r="C12" s="8"/>
      <c r="D12" s="40">
        <f>D13+D14</f>
        <v>0</v>
      </c>
      <c r="E12" s="40">
        <f t="shared" ref="E12:K12" si="0">E13+E14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D12+F12+H12+J12</f>
        <v>0</v>
      </c>
      <c r="M12" s="40">
        <f>E12+G12+I12+K12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40">
        <f t="shared" ref="L13:M23" si="1">D13+F13+H13+J13</f>
        <v>0</v>
      </c>
      <c r="M13" s="40">
        <f t="shared" si="1"/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40">
        <f t="shared" si="1"/>
        <v>0</v>
      </c>
      <c r="M14" s="40">
        <f t="shared" si="1"/>
        <v>0</v>
      </c>
      <c r="N14" s="31"/>
    </row>
    <row r="15" spans="1:14" x14ac:dyDescent="0.25">
      <c r="A15" s="10" t="s">
        <v>14</v>
      </c>
      <c r="B15" s="5" t="s">
        <v>15</v>
      </c>
      <c r="C15" s="8"/>
      <c r="D15" s="8"/>
      <c r="E15" s="8"/>
      <c r="F15" s="8"/>
      <c r="G15" s="8"/>
      <c r="H15" s="8"/>
      <c r="I15" s="8"/>
      <c r="J15" s="8"/>
      <c r="K15" s="8"/>
      <c r="L15" s="40">
        <f t="shared" si="1"/>
        <v>0</v>
      </c>
      <c r="M15" s="40">
        <f t="shared" si="1"/>
        <v>0</v>
      </c>
      <c r="N15" s="31"/>
    </row>
    <row r="16" spans="1:14" ht="23.25" x14ac:dyDescent="0.25">
      <c r="A16" s="12" t="s">
        <v>16</v>
      </c>
      <c r="B16" s="6" t="s">
        <v>19</v>
      </c>
      <c r="C16" s="8"/>
      <c r="D16" s="40">
        <f>D17+D18</f>
        <v>0</v>
      </c>
      <c r="E16" s="40">
        <f t="shared" ref="E16:K16" si="2">E17+E18</f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1"/>
        <v>0</v>
      </c>
      <c r="M16" s="40">
        <f t="shared" si="1"/>
        <v>0</v>
      </c>
      <c r="N16" s="31"/>
    </row>
    <row r="17" spans="1:14" ht="26.25" x14ac:dyDescent="0.25">
      <c r="A17" s="9" t="s">
        <v>34</v>
      </c>
      <c r="B17" s="6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40">
        <f t="shared" si="1"/>
        <v>0</v>
      </c>
      <c r="M17" s="40">
        <f t="shared" si="1"/>
        <v>0</v>
      </c>
      <c r="N17" s="31"/>
    </row>
    <row r="18" spans="1:14" ht="26.25" x14ac:dyDescent="0.25">
      <c r="A18" s="9" t="s">
        <v>35</v>
      </c>
      <c r="B18" s="6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40">
        <f t="shared" si="1"/>
        <v>0</v>
      </c>
      <c r="M18" s="40">
        <f t="shared" si="1"/>
        <v>0</v>
      </c>
      <c r="N18" s="31"/>
    </row>
    <row r="19" spans="1:14" x14ac:dyDescent="0.25">
      <c r="A19" s="10" t="s">
        <v>20</v>
      </c>
      <c r="B19" s="5" t="s">
        <v>32</v>
      </c>
      <c r="C19" s="8"/>
      <c r="D19" s="40">
        <f>D20+D21+D22+D23</f>
        <v>0</v>
      </c>
      <c r="E19" s="40">
        <f t="shared" ref="E19:K19" si="3">E20+E21+E22+E23</f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1"/>
        <v>0</v>
      </c>
      <c r="M19" s="40">
        <f t="shared" si="1"/>
        <v>0</v>
      </c>
      <c r="N19" s="31"/>
    </row>
    <row r="20" spans="1:14" ht="26.25" x14ac:dyDescent="0.25">
      <c r="A20" s="9" t="s">
        <v>21</v>
      </c>
      <c r="B20" s="5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40">
        <f t="shared" si="1"/>
        <v>0</v>
      </c>
      <c r="M20" s="40">
        <f t="shared" si="1"/>
        <v>0</v>
      </c>
      <c r="N20" s="31"/>
    </row>
    <row r="21" spans="1:14" ht="26.25" x14ac:dyDescent="0.25">
      <c r="A21" s="9" t="s">
        <v>33</v>
      </c>
      <c r="B21" s="5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40">
        <f t="shared" si="1"/>
        <v>0</v>
      </c>
      <c r="M21" s="40">
        <f t="shared" si="1"/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40">
        <f t="shared" si="1"/>
        <v>0</v>
      </c>
      <c r="M22" s="40">
        <f t="shared" si="1"/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40">
        <f t="shared" si="1"/>
        <v>0</v>
      </c>
      <c r="M23" s="40">
        <f t="shared" si="1"/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75</v>
      </c>
      <c r="M24" s="8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9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9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9"/>
      <c r="M28" s="37"/>
    </row>
    <row r="29" spans="1:14" x14ac:dyDescent="0.25">
      <c r="A29" s="1"/>
      <c r="B29" s="15"/>
      <c r="D29" s="38"/>
      <c r="E29" s="38"/>
      <c r="F29" s="38"/>
      <c r="G29" s="38"/>
      <c r="H29" s="38"/>
      <c r="I29" s="38"/>
      <c r="J29" s="38"/>
      <c r="K29" s="38"/>
      <c r="L29" s="39"/>
      <c r="M29" s="37"/>
    </row>
    <row r="30" spans="1:14" x14ac:dyDescent="0.25">
      <c r="A30" s="17" t="s">
        <v>44</v>
      </c>
      <c r="B30" s="20"/>
      <c r="C30" s="19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A31" s="16" t="s">
        <v>45</v>
      </c>
      <c r="B31" s="41">
        <f>E27</f>
        <v>0</v>
      </c>
      <c r="C31" s="40">
        <f>B30-B31</f>
        <v>0</v>
      </c>
      <c r="D31" s="3"/>
      <c r="E31" s="14" t="s">
        <v>50</v>
      </c>
      <c r="F31" s="63"/>
      <c r="G31" s="64"/>
      <c r="H31" s="66" t="s">
        <v>52</v>
      </c>
      <c r="I31" s="67"/>
      <c r="J31" s="50" t="s">
        <v>53</v>
      </c>
      <c r="K31" s="51"/>
      <c r="L31" s="51"/>
      <c r="M31" s="52"/>
    </row>
    <row r="32" spans="1:14" x14ac:dyDescent="0.25">
      <c r="A32" s="16" t="s">
        <v>46</v>
      </c>
      <c r="B32" s="42">
        <f>G27</f>
        <v>0</v>
      </c>
      <c r="C32" s="40">
        <f>C31-B32</f>
        <v>0</v>
      </c>
      <c r="D32" s="3"/>
      <c r="E32" s="14" t="s">
        <v>51</v>
      </c>
      <c r="F32" s="63"/>
      <c r="G32" s="65"/>
      <c r="H32" s="22"/>
      <c r="I32" s="23"/>
      <c r="J32" s="60"/>
      <c r="K32" s="60"/>
      <c r="L32" s="60"/>
      <c r="M32" s="61"/>
    </row>
    <row r="33" spans="1:13" x14ac:dyDescent="0.25">
      <c r="A33" s="16" t="s">
        <v>47</v>
      </c>
      <c r="B33" s="42">
        <f>I27</f>
        <v>0</v>
      </c>
      <c r="C33" s="40">
        <f>C32-B33</f>
        <v>0</v>
      </c>
      <c r="D33" s="3"/>
      <c r="E33" s="3"/>
      <c r="F33" s="3"/>
      <c r="H33" s="24"/>
      <c r="I33" s="25"/>
      <c r="J33" s="21" t="s">
        <v>54</v>
      </c>
      <c r="K33" s="62"/>
      <c r="L33" s="60"/>
      <c r="M33" s="61"/>
    </row>
    <row r="34" spans="1:13" x14ac:dyDescent="0.25">
      <c r="A34" s="7" t="s">
        <v>48</v>
      </c>
      <c r="B34" s="43">
        <f>K27</f>
        <v>0</v>
      </c>
      <c r="C34" s="72">
        <f>C33-B34</f>
        <v>0</v>
      </c>
      <c r="D34" s="3"/>
      <c r="E34" s="3"/>
      <c r="H34" s="26"/>
      <c r="I34" s="27"/>
      <c r="L34" s="3"/>
      <c r="M34" s="3"/>
    </row>
    <row r="35" spans="1:13" x14ac:dyDescent="0.25">
      <c r="A35" s="18" t="s">
        <v>49</v>
      </c>
      <c r="B35" s="71">
        <f>SUM(B31:B34)</f>
        <v>0</v>
      </c>
      <c r="C35" s="73"/>
      <c r="D35" s="1"/>
      <c r="E35" s="1"/>
      <c r="F35" s="1"/>
      <c r="G35" s="1"/>
      <c r="H35" s="28"/>
      <c r="I35" s="29"/>
      <c r="J35" s="1"/>
      <c r="K35" s="1"/>
      <c r="L35" s="1"/>
      <c r="M35" s="1"/>
    </row>
  </sheetData>
  <mergeCells count="22">
    <mergeCell ref="K33:M33"/>
    <mergeCell ref="F31:G31"/>
    <mergeCell ref="H31:I31"/>
    <mergeCell ref="J31:M31"/>
    <mergeCell ref="F32:G32"/>
    <mergeCell ref="J32:M32"/>
    <mergeCell ref="A24:C24"/>
    <mergeCell ref="A8:M8"/>
    <mergeCell ref="A9:A10"/>
    <mergeCell ref="B9:B10"/>
    <mergeCell ref="C9:C10"/>
    <mergeCell ref="D9:E9"/>
    <mergeCell ref="F9:G9"/>
    <mergeCell ref="H9:I9"/>
    <mergeCell ref="J9:K9"/>
    <mergeCell ref="L9:M9"/>
    <mergeCell ref="B6:M6"/>
    <mergeCell ref="A1:M1"/>
    <mergeCell ref="B2:M2"/>
    <mergeCell ref="B3:M3"/>
    <mergeCell ref="B4:M4"/>
    <mergeCell ref="B5:M5"/>
  </mergeCells>
  <pageMargins left="0.59055118110236215" right="0.59055118110236215" top="0.59055118110236215" bottom="0.59055118110236215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topLeftCell="A16" zoomScaleNormal="100" workbookViewId="0">
      <selection activeCell="E37" sqref="E37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4" x14ac:dyDescent="0.25">
      <c r="A3" s="10" t="s">
        <v>59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x14ac:dyDescent="0.25">
      <c r="A4" s="10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4" x14ac:dyDescent="0.25">
      <c r="A5" s="10" t="s">
        <v>60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x14ac:dyDescent="0.25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40">
        <f>D11+F11+H11+J11</f>
        <v>0</v>
      </c>
      <c r="M11" s="40">
        <f>E11+G11+I11+K11</f>
        <v>0</v>
      </c>
      <c r="N11" s="30"/>
    </row>
    <row r="12" spans="1:14" ht="34.5" x14ac:dyDescent="0.25">
      <c r="A12" s="12" t="s">
        <v>13</v>
      </c>
      <c r="B12" s="6" t="s">
        <v>37</v>
      </c>
      <c r="C12" s="8"/>
      <c r="D12" s="40">
        <f>D13+D14</f>
        <v>0</v>
      </c>
      <c r="E12" s="40">
        <f t="shared" ref="E12:K12" si="0">E13+E14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D12+F12+H12+J12</f>
        <v>0</v>
      </c>
      <c r="M12" s="40">
        <f>E12+G12+I12+K12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40">
        <f t="shared" ref="L13:M23" si="1">D13+F13+H13+J13</f>
        <v>0</v>
      </c>
      <c r="M13" s="40">
        <f t="shared" si="1"/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40">
        <f t="shared" si="1"/>
        <v>0</v>
      </c>
      <c r="M14" s="40">
        <f t="shared" si="1"/>
        <v>0</v>
      </c>
      <c r="N14" s="31"/>
    </row>
    <row r="15" spans="1:14" x14ac:dyDescent="0.25">
      <c r="A15" s="10" t="s">
        <v>14</v>
      </c>
      <c r="B15" s="5" t="s">
        <v>15</v>
      </c>
      <c r="C15" s="8"/>
      <c r="D15" s="8"/>
      <c r="E15" s="8"/>
      <c r="F15" s="8"/>
      <c r="G15" s="8"/>
      <c r="H15" s="8"/>
      <c r="I15" s="8"/>
      <c r="J15" s="8"/>
      <c r="K15" s="8"/>
      <c r="L15" s="40">
        <f t="shared" si="1"/>
        <v>0</v>
      </c>
      <c r="M15" s="40">
        <f t="shared" si="1"/>
        <v>0</v>
      </c>
      <c r="N15" s="31"/>
    </row>
    <row r="16" spans="1:14" ht="23.25" x14ac:dyDescent="0.25">
      <c r="A16" s="12" t="s">
        <v>16</v>
      </c>
      <c r="B16" s="6" t="s">
        <v>19</v>
      </c>
      <c r="C16" s="8"/>
      <c r="D16" s="40">
        <f>D17+D18</f>
        <v>0</v>
      </c>
      <c r="E16" s="40">
        <f t="shared" ref="E16:K16" si="2">E17+E18</f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1"/>
        <v>0</v>
      </c>
      <c r="M16" s="40">
        <f t="shared" si="1"/>
        <v>0</v>
      </c>
      <c r="N16" s="31"/>
    </row>
    <row r="17" spans="1:14" ht="26.25" x14ac:dyDescent="0.25">
      <c r="A17" s="9" t="s">
        <v>34</v>
      </c>
      <c r="B17" s="6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40">
        <f t="shared" si="1"/>
        <v>0</v>
      </c>
      <c r="M17" s="40">
        <f t="shared" si="1"/>
        <v>0</v>
      </c>
      <c r="N17" s="31"/>
    </row>
    <row r="18" spans="1:14" ht="26.25" x14ac:dyDescent="0.25">
      <c r="A18" s="9" t="s">
        <v>35</v>
      </c>
      <c r="B18" s="6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40">
        <f t="shared" si="1"/>
        <v>0</v>
      </c>
      <c r="M18" s="40">
        <f t="shared" si="1"/>
        <v>0</v>
      </c>
      <c r="N18" s="31"/>
    </row>
    <row r="19" spans="1:14" x14ac:dyDescent="0.25">
      <c r="A19" s="10" t="s">
        <v>20</v>
      </c>
      <c r="B19" s="5" t="s">
        <v>32</v>
      </c>
      <c r="C19" s="8"/>
      <c r="D19" s="40">
        <f>D20+D21+D22+D23</f>
        <v>0</v>
      </c>
      <c r="E19" s="40">
        <f t="shared" ref="E19:K19" si="3">E20+E21+E22+E23</f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1"/>
        <v>0</v>
      </c>
      <c r="M19" s="40">
        <f t="shared" si="1"/>
        <v>0</v>
      </c>
      <c r="N19" s="31"/>
    </row>
    <row r="20" spans="1:14" ht="26.25" x14ac:dyDescent="0.25">
      <c r="A20" s="9" t="s">
        <v>21</v>
      </c>
      <c r="B20" s="5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40">
        <f t="shared" si="1"/>
        <v>0</v>
      </c>
      <c r="M20" s="40">
        <f t="shared" si="1"/>
        <v>0</v>
      </c>
      <c r="N20" s="31"/>
    </row>
    <row r="21" spans="1:14" ht="26.25" x14ac:dyDescent="0.25">
      <c r="A21" s="9" t="s">
        <v>33</v>
      </c>
      <c r="B21" s="5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40">
        <f t="shared" si="1"/>
        <v>0</v>
      </c>
      <c r="M21" s="40">
        <f t="shared" si="1"/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40">
        <f t="shared" si="1"/>
        <v>0</v>
      </c>
      <c r="M22" s="40">
        <f t="shared" si="1"/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40">
        <f t="shared" si="1"/>
        <v>0</v>
      </c>
      <c r="M23" s="40">
        <f t="shared" si="1"/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75</v>
      </c>
      <c r="M24" s="8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9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9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9"/>
      <c r="M28" s="37"/>
    </row>
    <row r="29" spans="1:14" x14ac:dyDescent="0.25">
      <c r="A29" s="1"/>
      <c r="B29" s="15"/>
      <c r="D29" s="38"/>
      <c r="E29" s="38"/>
      <c r="F29" s="38"/>
      <c r="G29" s="38"/>
      <c r="H29" s="38"/>
      <c r="I29" s="38"/>
      <c r="J29" s="38"/>
      <c r="K29" s="38"/>
      <c r="L29" s="39"/>
      <c r="M29" s="37"/>
    </row>
    <row r="30" spans="1:14" x14ac:dyDescent="0.25">
      <c r="A30" s="17" t="s">
        <v>44</v>
      </c>
      <c r="B30" s="20"/>
      <c r="C30" s="19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A31" s="16" t="s">
        <v>45</v>
      </c>
      <c r="B31" s="41">
        <f>E27</f>
        <v>0</v>
      </c>
      <c r="C31" s="40">
        <f>B30-B31</f>
        <v>0</v>
      </c>
      <c r="D31" s="3"/>
      <c r="E31" s="14" t="s">
        <v>50</v>
      </c>
      <c r="F31" s="63"/>
      <c r="G31" s="64"/>
      <c r="H31" s="66" t="s">
        <v>52</v>
      </c>
      <c r="I31" s="67"/>
      <c r="J31" s="50" t="s">
        <v>53</v>
      </c>
      <c r="K31" s="51"/>
      <c r="L31" s="51"/>
      <c r="M31" s="52"/>
    </row>
    <row r="32" spans="1:14" x14ac:dyDescent="0.25">
      <c r="A32" s="16" t="s">
        <v>46</v>
      </c>
      <c r="B32" s="42">
        <f>G27</f>
        <v>0</v>
      </c>
      <c r="C32" s="40">
        <f>C31-B32</f>
        <v>0</v>
      </c>
      <c r="D32" s="3"/>
      <c r="E32" s="14" t="s">
        <v>51</v>
      </c>
      <c r="F32" s="63"/>
      <c r="G32" s="65"/>
      <c r="H32" s="22"/>
      <c r="I32" s="23"/>
      <c r="J32" s="60"/>
      <c r="K32" s="60"/>
      <c r="L32" s="60"/>
      <c r="M32" s="61"/>
    </row>
    <row r="33" spans="1:13" x14ac:dyDescent="0.25">
      <c r="A33" s="16" t="s">
        <v>47</v>
      </c>
      <c r="B33" s="42">
        <f>I27</f>
        <v>0</v>
      </c>
      <c r="C33" s="40">
        <f>C32-B33</f>
        <v>0</v>
      </c>
      <c r="D33" s="3"/>
      <c r="E33" s="3"/>
      <c r="F33" s="3"/>
      <c r="H33" s="24"/>
      <c r="I33" s="25"/>
      <c r="J33" s="21" t="s">
        <v>54</v>
      </c>
      <c r="K33" s="62"/>
      <c r="L33" s="60"/>
      <c r="M33" s="61"/>
    </row>
    <row r="34" spans="1:13" x14ac:dyDescent="0.25">
      <c r="A34" s="7" t="s">
        <v>48</v>
      </c>
      <c r="B34" s="43">
        <f>K27</f>
        <v>0</v>
      </c>
      <c r="C34" s="72">
        <f>C33-B34</f>
        <v>0</v>
      </c>
      <c r="D34" s="3"/>
      <c r="E34" s="3"/>
      <c r="H34" s="26"/>
      <c r="I34" s="27"/>
      <c r="L34" s="3"/>
      <c r="M34" s="3"/>
    </row>
    <row r="35" spans="1:13" x14ac:dyDescent="0.25">
      <c r="A35" s="18" t="s">
        <v>49</v>
      </c>
      <c r="B35" s="71">
        <f>SUM(B31:B34)</f>
        <v>0</v>
      </c>
      <c r="C35" s="73"/>
      <c r="D35" s="1"/>
      <c r="E35" s="1"/>
      <c r="F35" s="1"/>
      <c r="G35" s="1"/>
      <c r="H35" s="28"/>
      <c r="I35" s="29"/>
      <c r="J35" s="1"/>
      <c r="K35" s="1"/>
      <c r="L35" s="1"/>
      <c r="M35" s="1"/>
    </row>
  </sheetData>
  <mergeCells count="22">
    <mergeCell ref="K33:M33"/>
    <mergeCell ref="F31:G31"/>
    <mergeCell ref="H31:I31"/>
    <mergeCell ref="J31:M31"/>
    <mergeCell ref="F32:G32"/>
    <mergeCell ref="J32:M32"/>
    <mergeCell ref="A24:C24"/>
    <mergeCell ref="A8:M8"/>
    <mergeCell ref="A9:A10"/>
    <mergeCell ref="B9:B10"/>
    <mergeCell ref="C9:C10"/>
    <mergeCell ref="D9:E9"/>
    <mergeCell ref="F9:G9"/>
    <mergeCell ref="H9:I9"/>
    <mergeCell ref="J9:K9"/>
    <mergeCell ref="L9:M9"/>
    <mergeCell ref="B6:M6"/>
    <mergeCell ref="A1:M1"/>
    <mergeCell ref="B2:M2"/>
    <mergeCell ref="B3:M3"/>
    <mergeCell ref="B4:M4"/>
    <mergeCell ref="B5:M5"/>
  </mergeCells>
  <pageMargins left="0.59055118110236215" right="0.59055118110236215" top="0.59055118110236215" bottom="0.59055118110236215" header="0.31496062992125984" footer="0.31496062992125984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topLeftCell="A16" zoomScaleNormal="100" workbookViewId="0">
      <selection activeCell="E39" sqref="E39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.5703125" bestFit="1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1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4" x14ac:dyDescent="0.25">
      <c r="A3" s="10" t="s">
        <v>59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4" x14ac:dyDescent="0.25">
      <c r="A4" s="10" t="s">
        <v>0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4" x14ac:dyDescent="0.25">
      <c r="A5" s="10" t="s">
        <v>60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4" x14ac:dyDescent="0.25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40">
        <f>D11+F11+H11+J11</f>
        <v>0</v>
      </c>
      <c r="M11" s="40">
        <f>E11+G11+I11+K11</f>
        <v>0</v>
      </c>
      <c r="N11" s="30"/>
    </row>
    <row r="12" spans="1:14" ht="34.5" x14ac:dyDescent="0.25">
      <c r="A12" s="12" t="s">
        <v>13</v>
      </c>
      <c r="B12" s="6" t="s">
        <v>37</v>
      </c>
      <c r="C12" s="8"/>
      <c r="D12" s="40">
        <f>D13+D14</f>
        <v>0</v>
      </c>
      <c r="E12" s="40">
        <f t="shared" ref="E12:K12" si="0">E13+E14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D12+F12+H12+J12</f>
        <v>0</v>
      </c>
      <c r="M12" s="40">
        <f>E12+G12+I12+K12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40">
        <f t="shared" ref="L13:M23" si="1">D13+F13+H13+J13</f>
        <v>0</v>
      </c>
      <c r="M13" s="40">
        <f t="shared" si="1"/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40">
        <f t="shared" si="1"/>
        <v>0</v>
      </c>
      <c r="M14" s="40">
        <f t="shared" si="1"/>
        <v>0</v>
      </c>
      <c r="N14" s="31"/>
    </row>
    <row r="15" spans="1:14" x14ac:dyDescent="0.25">
      <c r="A15" s="10" t="s">
        <v>14</v>
      </c>
      <c r="B15" s="5" t="s">
        <v>15</v>
      </c>
      <c r="C15" s="8"/>
      <c r="D15" s="8"/>
      <c r="E15" s="8"/>
      <c r="F15" s="8"/>
      <c r="G15" s="8"/>
      <c r="H15" s="8"/>
      <c r="I15" s="8"/>
      <c r="J15" s="8"/>
      <c r="K15" s="8"/>
      <c r="L15" s="40">
        <f t="shared" si="1"/>
        <v>0</v>
      </c>
      <c r="M15" s="40">
        <f t="shared" si="1"/>
        <v>0</v>
      </c>
      <c r="N15" s="31"/>
    </row>
    <row r="16" spans="1:14" ht="23.25" x14ac:dyDescent="0.25">
      <c r="A16" s="12" t="s">
        <v>16</v>
      </c>
      <c r="B16" s="6" t="s">
        <v>19</v>
      </c>
      <c r="C16" s="8"/>
      <c r="D16" s="40">
        <f>D17+D18</f>
        <v>0</v>
      </c>
      <c r="E16" s="40">
        <f t="shared" ref="E16:K16" si="2">E17+E18</f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1"/>
        <v>0</v>
      </c>
      <c r="M16" s="40">
        <f t="shared" si="1"/>
        <v>0</v>
      </c>
      <c r="N16" s="31"/>
    </row>
    <row r="17" spans="1:14" ht="26.25" x14ac:dyDescent="0.25">
      <c r="A17" s="9" t="s">
        <v>34</v>
      </c>
      <c r="B17" s="6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40">
        <f t="shared" si="1"/>
        <v>0</v>
      </c>
      <c r="M17" s="40">
        <f t="shared" si="1"/>
        <v>0</v>
      </c>
      <c r="N17" s="31"/>
    </row>
    <row r="18" spans="1:14" ht="26.25" x14ac:dyDescent="0.25">
      <c r="A18" s="9" t="s">
        <v>35</v>
      </c>
      <c r="B18" s="6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40">
        <f t="shared" si="1"/>
        <v>0</v>
      </c>
      <c r="M18" s="40">
        <f t="shared" si="1"/>
        <v>0</v>
      </c>
      <c r="N18" s="31"/>
    </row>
    <row r="19" spans="1:14" x14ac:dyDescent="0.25">
      <c r="A19" s="10" t="s">
        <v>20</v>
      </c>
      <c r="B19" s="5" t="s">
        <v>32</v>
      </c>
      <c r="C19" s="8"/>
      <c r="D19" s="40">
        <f>D20+D21+D22+D23</f>
        <v>0</v>
      </c>
      <c r="E19" s="40">
        <f t="shared" ref="E19:K19" si="3">E20+E21+E22+E23</f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0</v>
      </c>
      <c r="L19" s="40">
        <f t="shared" si="1"/>
        <v>0</v>
      </c>
      <c r="M19" s="40">
        <f t="shared" si="1"/>
        <v>0</v>
      </c>
      <c r="N19" s="31"/>
    </row>
    <row r="20" spans="1:14" ht="26.25" x14ac:dyDescent="0.25">
      <c r="A20" s="9" t="s">
        <v>21</v>
      </c>
      <c r="B20" s="5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40">
        <f t="shared" si="1"/>
        <v>0</v>
      </c>
      <c r="M20" s="40">
        <f t="shared" si="1"/>
        <v>0</v>
      </c>
      <c r="N20" s="31"/>
    </row>
    <row r="21" spans="1:14" ht="26.25" x14ac:dyDescent="0.25">
      <c r="A21" s="9" t="s">
        <v>33</v>
      </c>
      <c r="B21" s="5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40">
        <f t="shared" si="1"/>
        <v>0</v>
      </c>
      <c r="M21" s="40">
        <f t="shared" si="1"/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40">
        <f t="shared" si="1"/>
        <v>0</v>
      </c>
      <c r="M22" s="40">
        <f t="shared" si="1"/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40">
        <f t="shared" si="1"/>
        <v>0</v>
      </c>
      <c r="M23" s="40">
        <f t="shared" si="1"/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75</v>
      </c>
      <c r="M24" s="8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9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9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9"/>
      <c r="M28" s="37"/>
    </row>
    <row r="29" spans="1:14" x14ac:dyDescent="0.25">
      <c r="A29" s="1"/>
      <c r="B29" s="15"/>
      <c r="D29" s="38"/>
      <c r="E29" s="38"/>
      <c r="F29" s="38"/>
      <c r="G29" s="38"/>
      <c r="H29" s="38"/>
      <c r="I29" s="38"/>
      <c r="J29" s="38"/>
      <c r="K29" s="38"/>
      <c r="L29" s="39"/>
      <c r="M29" s="37"/>
    </row>
    <row r="30" spans="1:14" x14ac:dyDescent="0.25">
      <c r="A30" s="17" t="s">
        <v>44</v>
      </c>
      <c r="B30" s="20"/>
      <c r="C30" s="19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25">
      <c r="A31" s="16" t="s">
        <v>45</v>
      </c>
      <c r="B31" s="41">
        <f>E27</f>
        <v>0</v>
      </c>
      <c r="C31" s="40">
        <f>B30-B31</f>
        <v>0</v>
      </c>
      <c r="D31" s="3"/>
      <c r="E31" s="14" t="s">
        <v>50</v>
      </c>
      <c r="F31" s="63"/>
      <c r="G31" s="64"/>
      <c r="H31" s="66" t="s">
        <v>52</v>
      </c>
      <c r="I31" s="67"/>
      <c r="J31" s="50" t="s">
        <v>53</v>
      </c>
      <c r="K31" s="51"/>
      <c r="L31" s="51"/>
      <c r="M31" s="52"/>
    </row>
    <row r="32" spans="1:14" x14ac:dyDescent="0.25">
      <c r="A32" s="16" t="s">
        <v>46</v>
      </c>
      <c r="B32" s="42">
        <f>G27</f>
        <v>0</v>
      </c>
      <c r="C32" s="40">
        <f>C31-B32</f>
        <v>0</v>
      </c>
      <c r="D32" s="3"/>
      <c r="E32" s="14" t="s">
        <v>51</v>
      </c>
      <c r="F32" s="63"/>
      <c r="G32" s="65"/>
      <c r="H32" s="22"/>
      <c r="I32" s="23"/>
      <c r="J32" s="60"/>
      <c r="K32" s="60"/>
      <c r="L32" s="60"/>
      <c r="M32" s="61"/>
    </row>
    <row r="33" spans="1:13" x14ac:dyDescent="0.25">
      <c r="A33" s="16" t="s">
        <v>47</v>
      </c>
      <c r="B33" s="42">
        <f>I27</f>
        <v>0</v>
      </c>
      <c r="C33" s="40">
        <f>C32-B33</f>
        <v>0</v>
      </c>
      <c r="D33" s="3"/>
      <c r="E33" s="3"/>
      <c r="F33" s="3"/>
      <c r="H33" s="24"/>
      <c r="I33" s="25"/>
      <c r="J33" s="21" t="s">
        <v>54</v>
      </c>
      <c r="K33" s="62"/>
      <c r="L33" s="60"/>
      <c r="M33" s="61"/>
    </row>
    <row r="34" spans="1:13" x14ac:dyDescent="0.25">
      <c r="A34" s="7" t="s">
        <v>48</v>
      </c>
      <c r="B34" s="43">
        <f>K27</f>
        <v>0</v>
      </c>
      <c r="C34" s="72">
        <f>C33-B34</f>
        <v>0</v>
      </c>
      <c r="D34" s="3"/>
      <c r="E34" s="3"/>
      <c r="H34" s="26"/>
      <c r="I34" s="27"/>
      <c r="L34" s="3"/>
      <c r="M34" s="3"/>
    </row>
    <row r="35" spans="1:13" x14ac:dyDescent="0.25">
      <c r="A35" s="18" t="s">
        <v>49</v>
      </c>
      <c r="B35" s="71">
        <f>SUM(B31:B34)</f>
        <v>0</v>
      </c>
      <c r="C35" s="73"/>
      <c r="D35" s="1"/>
      <c r="E35" s="1"/>
      <c r="F35" s="1"/>
      <c r="G35" s="1"/>
      <c r="H35" s="28"/>
      <c r="I35" s="29"/>
      <c r="J35" s="1"/>
      <c r="K35" s="1"/>
      <c r="L35" s="1"/>
      <c r="M35" s="1"/>
    </row>
  </sheetData>
  <mergeCells count="22">
    <mergeCell ref="K33:M33"/>
    <mergeCell ref="F31:G31"/>
    <mergeCell ref="H31:I31"/>
    <mergeCell ref="J31:M31"/>
    <mergeCell ref="F32:G32"/>
    <mergeCell ref="J32:M32"/>
    <mergeCell ref="A24:C24"/>
    <mergeCell ref="A8:M8"/>
    <mergeCell ref="A9:A10"/>
    <mergeCell ref="B9:B10"/>
    <mergeCell ref="C9:C10"/>
    <mergeCell ref="D9:E9"/>
    <mergeCell ref="F9:G9"/>
    <mergeCell ref="H9:I9"/>
    <mergeCell ref="J9:K9"/>
    <mergeCell ref="L9:M9"/>
    <mergeCell ref="B6:M6"/>
    <mergeCell ref="A1:M1"/>
    <mergeCell ref="B2:M2"/>
    <mergeCell ref="B3:M3"/>
    <mergeCell ref="B4:M4"/>
    <mergeCell ref="B5:M5"/>
  </mergeCells>
  <pageMargins left="0.59055118110236215" right="0.59055118110236215" top="0.59055118110236215" bottom="0.59055118110236215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Layout" topLeftCell="A13" zoomScaleNormal="100" workbookViewId="0">
      <selection activeCell="D35" sqref="D35"/>
    </sheetView>
  </sheetViews>
  <sheetFormatPr defaultColWidth="9.140625" defaultRowHeight="15" x14ac:dyDescent="0.25"/>
  <cols>
    <col min="1" max="1" width="28.42578125" customWidth="1"/>
    <col min="2" max="2" width="10.7109375" customWidth="1"/>
    <col min="3" max="3" width="8.28515625" customWidth="1"/>
    <col min="4" max="4" width="8.5703125" bestFit="1" customWidth="1"/>
    <col min="5" max="9" width="8.140625" customWidth="1"/>
    <col min="10" max="11" width="8.28515625" customWidth="1"/>
    <col min="12" max="12" width="8" customWidth="1"/>
    <col min="13" max="13" width="8.140625" customWidth="1"/>
    <col min="14" max="14" width="9.5703125" customWidth="1"/>
  </cols>
  <sheetData>
    <row r="1" spans="1:14" x14ac:dyDescent="0.25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4" x14ac:dyDescent="0.25">
      <c r="A2" s="10" t="s">
        <v>0</v>
      </c>
      <c r="B2" s="34"/>
      <c r="C2" s="35"/>
      <c r="D2" s="35"/>
      <c r="E2" s="35"/>
      <c r="F2" s="35"/>
      <c r="G2" s="68" t="s">
        <v>62</v>
      </c>
      <c r="H2" s="69"/>
      <c r="I2" s="63"/>
      <c r="J2" s="65"/>
      <c r="K2" s="65"/>
      <c r="L2" s="65"/>
      <c r="M2" s="64"/>
    </row>
    <row r="3" spans="1:14" x14ac:dyDescent="0.25">
      <c r="A3" s="10" t="s">
        <v>64</v>
      </c>
      <c r="B3" s="34"/>
      <c r="C3" s="35"/>
      <c r="D3" s="35"/>
      <c r="E3" s="35"/>
      <c r="F3" s="35"/>
      <c r="G3" s="68" t="s">
        <v>63</v>
      </c>
      <c r="H3" s="69"/>
      <c r="I3" s="35"/>
      <c r="J3" s="35"/>
      <c r="K3" s="35"/>
      <c r="L3" s="35"/>
      <c r="M3" s="36"/>
    </row>
    <row r="4" spans="1:14" x14ac:dyDescent="0.25">
      <c r="A4" s="10" t="s">
        <v>66</v>
      </c>
      <c r="B4" s="34"/>
      <c r="C4" s="35"/>
      <c r="D4" s="35"/>
      <c r="E4" s="35"/>
      <c r="F4" s="35"/>
      <c r="G4" s="68" t="s">
        <v>2</v>
      </c>
      <c r="H4" s="69"/>
      <c r="I4" s="35"/>
      <c r="J4" s="35"/>
      <c r="K4" s="35"/>
      <c r="L4" s="35"/>
      <c r="M4" s="36"/>
    </row>
    <row r="5" spans="1:14" x14ac:dyDescent="0.25">
      <c r="A5" s="10" t="s">
        <v>67</v>
      </c>
      <c r="B5" s="34"/>
      <c r="C5" s="35"/>
      <c r="D5" s="35"/>
      <c r="E5" s="35"/>
      <c r="F5" s="35"/>
      <c r="G5" s="68" t="s">
        <v>65</v>
      </c>
      <c r="H5" s="70"/>
      <c r="I5" s="69"/>
      <c r="J5" s="35"/>
      <c r="K5" s="35"/>
      <c r="L5" s="35"/>
      <c r="M5" s="36"/>
    </row>
    <row r="6" spans="1:14" x14ac:dyDescent="0.25">
      <c r="A6" s="10" t="s">
        <v>68</v>
      </c>
      <c r="B6" s="34"/>
      <c r="C6" s="35"/>
      <c r="D6" s="35"/>
      <c r="E6" s="35"/>
      <c r="F6" s="35"/>
      <c r="G6" s="68" t="s">
        <v>69</v>
      </c>
      <c r="H6" s="69"/>
      <c r="I6" s="35"/>
      <c r="J6" s="35"/>
      <c r="K6" s="35"/>
      <c r="L6" s="35"/>
      <c r="M6" s="36"/>
    </row>
    <row r="8" spans="1:14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  <c r="N8" s="33"/>
    </row>
    <row r="9" spans="1:14" s="1" customFormat="1" ht="24.75" customHeight="1" x14ac:dyDescent="0.2">
      <c r="A9" s="54" t="s">
        <v>8</v>
      </c>
      <c r="B9" s="59" t="s">
        <v>22</v>
      </c>
      <c r="C9" s="59" t="s">
        <v>6</v>
      </c>
      <c r="D9" s="44" t="s">
        <v>11</v>
      </c>
      <c r="E9" s="45"/>
      <c r="F9" s="44" t="s">
        <v>29</v>
      </c>
      <c r="G9" s="45"/>
      <c r="H9" s="44" t="s">
        <v>30</v>
      </c>
      <c r="I9" s="45"/>
      <c r="J9" s="44" t="s">
        <v>31</v>
      </c>
      <c r="K9" s="45"/>
      <c r="L9" s="53" t="s">
        <v>12</v>
      </c>
      <c r="M9" s="54"/>
      <c r="N9" s="32"/>
    </row>
    <row r="10" spans="1:14" s="1" customFormat="1" ht="22.5" customHeight="1" x14ac:dyDescent="0.2">
      <c r="A10" s="58"/>
      <c r="B10" s="53"/>
      <c r="C10" s="53"/>
      <c r="D10" s="13" t="s">
        <v>5</v>
      </c>
      <c r="E10" s="4" t="s">
        <v>7</v>
      </c>
      <c r="F10" s="13" t="s">
        <v>5</v>
      </c>
      <c r="G10" s="4" t="s">
        <v>7</v>
      </c>
      <c r="H10" s="13" t="s">
        <v>5</v>
      </c>
      <c r="I10" s="4" t="s">
        <v>7</v>
      </c>
      <c r="J10" s="13" t="s">
        <v>5</v>
      </c>
      <c r="K10" s="4" t="s">
        <v>7</v>
      </c>
      <c r="L10" s="13" t="s">
        <v>5</v>
      </c>
      <c r="M10" s="4" t="s">
        <v>7</v>
      </c>
      <c r="N10" s="32"/>
    </row>
    <row r="11" spans="1:14" s="1" customFormat="1" ht="12.75" x14ac:dyDescent="0.2">
      <c r="A11" s="10" t="s">
        <v>10</v>
      </c>
      <c r="B11" s="5" t="s">
        <v>9</v>
      </c>
      <c r="C11" s="40">
        <f>Prijavitelj!C11+'Partner 1'!C11+'Partner 2'!C11+'Partner 3'!C11+'Partner 4'!C11</f>
        <v>0</v>
      </c>
      <c r="D11" s="40">
        <f>Prijavitelj!D11+'Partner 1'!D11+'Partner 2'!D11+'Partner 3'!D11+'Partner 4'!D11</f>
        <v>0</v>
      </c>
      <c r="E11" s="40">
        <f>Prijavitelj!E11+'Partner 1'!E11+'Partner 2'!E11+'Partner 3'!E11+'Partner 4'!E11</f>
        <v>0</v>
      </c>
      <c r="F11" s="40">
        <f>Prijavitelj!F11+'Partner 1'!F11+'Partner 2'!F11+'Partner 3'!F11+'Partner 4'!F11</f>
        <v>0</v>
      </c>
      <c r="G11" s="40">
        <f>Prijavitelj!G11+'Partner 1'!G11+'Partner 2'!G11+'Partner 3'!G11+'Partner 4'!G11</f>
        <v>0</v>
      </c>
      <c r="H11" s="40">
        <f>Prijavitelj!H11+'Partner 1'!H11+'Partner 2'!H11+'Partner 3'!H11+'Partner 4'!H11</f>
        <v>0</v>
      </c>
      <c r="I11" s="40">
        <f>Prijavitelj!I11+'Partner 1'!I11+'Partner 2'!I11+'Partner 3'!I11+'Partner 4'!I11</f>
        <v>0</v>
      </c>
      <c r="J11" s="40">
        <f>Prijavitelj!J11+'Partner 1'!J11+'Partner 2'!J11+'Partner 3'!J11+'Partner 4'!J11</f>
        <v>0</v>
      </c>
      <c r="K11" s="40">
        <f>Prijavitelj!K11+'Partner 1'!K11+'Partner 2'!K11+'Partner 3'!K11+'Partner 4'!K11</f>
        <v>0</v>
      </c>
      <c r="L11" s="40">
        <f>Prijavitelj!L11+'Partner 1'!L11+'Partner 2'!L11+'Partner 3'!L11+'Partner 4'!L11</f>
        <v>0</v>
      </c>
      <c r="M11" s="40">
        <f>Prijavitelj!M11+'Partner 1'!M11+'Partner 2'!M11+'Partner 3'!M11+'Partner 4'!M11</f>
        <v>0</v>
      </c>
      <c r="N11" s="30"/>
    </row>
    <row r="12" spans="1:14" ht="34.5" x14ac:dyDescent="0.25">
      <c r="A12" s="12" t="s">
        <v>13</v>
      </c>
      <c r="B12" s="6" t="s">
        <v>37</v>
      </c>
      <c r="C12" s="40">
        <f>Prijavitelj!C12+'Partner 1'!C12+'Partner 2'!C12+'Partner 3'!C12+'Partner 4'!C12</f>
        <v>0</v>
      </c>
      <c r="D12" s="40">
        <f>Prijavitelj!D12+'Partner 1'!D12+'Partner 2'!D12+'Partner 3'!D12+'Partner 4'!D12</f>
        <v>0</v>
      </c>
      <c r="E12" s="40">
        <f>Prijavitelj!E12+'Partner 1'!E12+'Partner 2'!E12+'Partner 3'!E12+'Partner 4'!E12</f>
        <v>0</v>
      </c>
      <c r="F12" s="40">
        <f>Prijavitelj!F12+'Partner 1'!F12+'Partner 2'!F12+'Partner 3'!F12+'Partner 4'!F12</f>
        <v>0</v>
      </c>
      <c r="G12" s="40">
        <f>Prijavitelj!G12+'Partner 1'!G12+'Partner 2'!G12+'Partner 3'!G12+'Partner 4'!G12</f>
        <v>0</v>
      </c>
      <c r="H12" s="40">
        <f>Prijavitelj!H12+'Partner 1'!H12+'Partner 2'!H12+'Partner 3'!H12+'Partner 4'!H12</f>
        <v>0</v>
      </c>
      <c r="I12" s="40">
        <f>Prijavitelj!I12+'Partner 1'!I12+'Partner 2'!I12+'Partner 3'!I12+'Partner 4'!I12</f>
        <v>0</v>
      </c>
      <c r="J12" s="40">
        <f>Prijavitelj!J12+'Partner 1'!J12+'Partner 2'!J12+'Partner 3'!J12+'Partner 4'!J12</f>
        <v>0</v>
      </c>
      <c r="K12" s="40">
        <f>Prijavitelj!K12+'Partner 1'!K12+'Partner 2'!K12+'Partner 3'!K12+'Partner 4'!K12</f>
        <v>0</v>
      </c>
      <c r="L12" s="40">
        <f>Prijavitelj!L12+'Partner 1'!L12+'Partner 2'!L12+'Partner 3'!L12+'Partner 4'!L12</f>
        <v>0</v>
      </c>
      <c r="M12" s="40">
        <f>Prijavitelj!M12+'Partner 1'!M12+'Partner 2'!M12+'Partner 3'!M12+'Partner 4'!M12</f>
        <v>0</v>
      </c>
      <c r="N12" s="31"/>
    </row>
    <row r="13" spans="1:14" ht="23.1" customHeight="1" x14ac:dyDescent="0.25">
      <c r="A13" s="8" t="s">
        <v>17</v>
      </c>
      <c r="B13" s="6" t="s">
        <v>36</v>
      </c>
      <c r="C13" s="40">
        <f>Prijavitelj!C13+'Partner 1'!C13+'Partner 2'!C13+'Partner 3'!C13+'Partner 4'!C13</f>
        <v>0</v>
      </c>
      <c r="D13" s="40">
        <f>Prijavitelj!D13+'Partner 1'!D13+'Partner 2'!D13+'Partner 3'!D13+'Partner 4'!D13</f>
        <v>0</v>
      </c>
      <c r="E13" s="40">
        <f>Prijavitelj!E13+'Partner 1'!E13+'Partner 2'!E13+'Partner 3'!E13+'Partner 4'!E13</f>
        <v>0</v>
      </c>
      <c r="F13" s="40">
        <f>Prijavitelj!F13+'Partner 1'!F13+'Partner 2'!F13+'Partner 3'!F13+'Partner 4'!F13</f>
        <v>0</v>
      </c>
      <c r="G13" s="40">
        <f>Prijavitelj!G13+'Partner 1'!G13+'Partner 2'!G13+'Partner 3'!G13+'Partner 4'!G13</f>
        <v>0</v>
      </c>
      <c r="H13" s="40">
        <f>Prijavitelj!H13+'Partner 1'!H13+'Partner 2'!H13+'Partner 3'!H13+'Partner 4'!H13</f>
        <v>0</v>
      </c>
      <c r="I13" s="40">
        <f>Prijavitelj!I13+'Partner 1'!I13+'Partner 2'!I13+'Partner 3'!I13+'Partner 4'!I13</f>
        <v>0</v>
      </c>
      <c r="J13" s="40">
        <f>Prijavitelj!J13+'Partner 1'!J13+'Partner 2'!J13+'Partner 3'!J13+'Partner 4'!J13</f>
        <v>0</v>
      </c>
      <c r="K13" s="40">
        <f>Prijavitelj!K13+'Partner 1'!K13+'Partner 2'!K13+'Partner 3'!K13+'Partner 4'!K13</f>
        <v>0</v>
      </c>
      <c r="L13" s="40">
        <f>Prijavitelj!L13+'Partner 1'!L13+'Partner 2'!L13+'Partner 3'!L13+'Partner 4'!L13</f>
        <v>0</v>
      </c>
      <c r="M13" s="40">
        <f>Prijavitelj!M13+'Partner 1'!M13+'Partner 2'!M13+'Partner 3'!M13+'Partner 4'!M13</f>
        <v>0</v>
      </c>
      <c r="N13" s="31"/>
    </row>
    <row r="14" spans="1:14" ht="23.1" customHeight="1" x14ac:dyDescent="0.25">
      <c r="A14" s="8" t="s">
        <v>18</v>
      </c>
      <c r="B14" s="6" t="s">
        <v>19</v>
      </c>
      <c r="C14" s="40">
        <f>Prijavitelj!C14+'Partner 1'!C14+'Partner 2'!C14+'Partner 3'!C14+'Partner 4'!C14</f>
        <v>0</v>
      </c>
      <c r="D14" s="40">
        <f>Prijavitelj!D14+'Partner 1'!D14+'Partner 2'!D14+'Partner 3'!D14+'Partner 4'!D14</f>
        <v>0</v>
      </c>
      <c r="E14" s="40">
        <f>Prijavitelj!E14+'Partner 1'!E14+'Partner 2'!E14+'Partner 3'!E14+'Partner 4'!E14</f>
        <v>0</v>
      </c>
      <c r="F14" s="40">
        <f>Prijavitelj!F14+'Partner 1'!F14+'Partner 2'!F14+'Partner 3'!F14+'Partner 4'!F14</f>
        <v>0</v>
      </c>
      <c r="G14" s="40">
        <f>Prijavitelj!G14+'Partner 1'!G14+'Partner 2'!G14+'Partner 3'!G14+'Partner 4'!G14</f>
        <v>0</v>
      </c>
      <c r="H14" s="40">
        <f>Prijavitelj!H14+'Partner 1'!H14+'Partner 2'!H14+'Partner 3'!H14+'Partner 4'!H14</f>
        <v>0</v>
      </c>
      <c r="I14" s="40">
        <f>Prijavitelj!I14+'Partner 1'!I14+'Partner 2'!I14+'Partner 3'!I14+'Partner 4'!I14</f>
        <v>0</v>
      </c>
      <c r="J14" s="40">
        <f>Prijavitelj!J14+'Partner 1'!J14+'Partner 2'!J14+'Partner 3'!J14+'Partner 4'!J14</f>
        <v>0</v>
      </c>
      <c r="K14" s="40">
        <f>Prijavitelj!K14+'Partner 1'!K14+'Partner 2'!K14+'Partner 3'!K14+'Partner 4'!K14</f>
        <v>0</v>
      </c>
      <c r="L14" s="40">
        <f>Prijavitelj!L14+'Partner 1'!L14+'Partner 2'!L14+'Partner 3'!L14+'Partner 4'!L14</f>
        <v>0</v>
      </c>
      <c r="M14" s="40">
        <f>Prijavitelj!M14+'Partner 1'!M14+'Partner 2'!M14+'Partner 3'!M14+'Partner 4'!M14</f>
        <v>0</v>
      </c>
      <c r="N14" s="31"/>
    </row>
    <row r="15" spans="1:14" x14ac:dyDescent="0.25">
      <c r="A15" s="10" t="s">
        <v>14</v>
      </c>
      <c r="B15" s="5" t="s">
        <v>15</v>
      </c>
      <c r="C15" s="40">
        <f>Prijavitelj!C15+'Partner 1'!C15+'Partner 2'!C15+'Partner 3'!C15+'Partner 4'!C15</f>
        <v>0</v>
      </c>
      <c r="D15" s="40">
        <f>Prijavitelj!D15+'Partner 1'!D15+'Partner 2'!D15+'Partner 3'!D15+'Partner 4'!D15</f>
        <v>0</v>
      </c>
      <c r="E15" s="40">
        <f>Prijavitelj!E15+'Partner 1'!E15+'Partner 2'!E15+'Partner 3'!E15+'Partner 4'!E15</f>
        <v>0</v>
      </c>
      <c r="F15" s="40">
        <f>Prijavitelj!F15+'Partner 1'!F15+'Partner 2'!F15+'Partner 3'!F15+'Partner 4'!F15</f>
        <v>0</v>
      </c>
      <c r="G15" s="40">
        <f>Prijavitelj!G15+'Partner 1'!G15+'Partner 2'!G15+'Partner 3'!G15+'Partner 4'!G15</f>
        <v>0</v>
      </c>
      <c r="H15" s="40">
        <f>Prijavitelj!H15+'Partner 1'!H15+'Partner 2'!H15+'Partner 3'!H15+'Partner 4'!H15</f>
        <v>0</v>
      </c>
      <c r="I15" s="40">
        <f>Prijavitelj!I15+'Partner 1'!I15+'Partner 2'!I15+'Partner 3'!I15+'Partner 4'!I15</f>
        <v>0</v>
      </c>
      <c r="J15" s="40">
        <f>Prijavitelj!J15+'Partner 1'!J15+'Partner 2'!J15+'Partner 3'!J15+'Partner 4'!J15</f>
        <v>0</v>
      </c>
      <c r="K15" s="40">
        <f>Prijavitelj!K15+'Partner 1'!K15+'Partner 2'!K15+'Partner 3'!K15+'Partner 4'!K15</f>
        <v>0</v>
      </c>
      <c r="L15" s="40">
        <f>Prijavitelj!L15+'Partner 1'!L15+'Partner 2'!L15+'Partner 3'!L15+'Partner 4'!L15</f>
        <v>0</v>
      </c>
      <c r="M15" s="40">
        <f>Prijavitelj!M15+'Partner 1'!M15+'Partner 2'!M15+'Partner 3'!M15+'Partner 4'!M15</f>
        <v>0</v>
      </c>
      <c r="N15" s="31"/>
    </row>
    <row r="16" spans="1:14" ht="23.25" x14ac:dyDescent="0.25">
      <c r="A16" s="12" t="s">
        <v>16</v>
      </c>
      <c r="B16" s="6" t="s">
        <v>19</v>
      </c>
      <c r="C16" s="40">
        <f>Prijavitelj!C16+'Partner 1'!C16+'Partner 2'!C16+'Partner 3'!C16+'Partner 4'!C16</f>
        <v>0</v>
      </c>
      <c r="D16" s="40">
        <f>Prijavitelj!D16+'Partner 1'!D16+'Partner 2'!D16+'Partner 3'!D16+'Partner 4'!D16</f>
        <v>0</v>
      </c>
      <c r="E16" s="40">
        <f>Prijavitelj!E16+'Partner 1'!E16+'Partner 2'!E16+'Partner 3'!E16+'Partner 4'!E16</f>
        <v>0</v>
      </c>
      <c r="F16" s="40">
        <f>Prijavitelj!F16+'Partner 1'!F16+'Partner 2'!F16+'Partner 3'!F16+'Partner 4'!F16</f>
        <v>0</v>
      </c>
      <c r="G16" s="40">
        <f>Prijavitelj!G16+'Partner 1'!G16+'Partner 2'!G16+'Partner 3'!G16+'Partner 4'!G16</f>
        <v>0</v>
      </c>
      <c r="H16" s="40">
        <f>Prijavitelj!H16+'Partner 1'!H16+'Partner 2'!H16+'Partner 3'!H16+'Partner 4'!H16</f>
        <v>0</v>
      </c>
      <c r="I16" s="40">
        <f>Prijavitelj!I16+'Partner 1'!I16+'Partner 2'!I16+'Partner 3'!I16+'Partner 4'!I16</f>
        <v>0</v>
      </c>
      <c r="J16" s="40">
        <f>Prijavitelj!J16+'Partner 1'!J16+'Partner 2'!J16+'Partner 3'!J16+'Partner 4'!J16</f>
        <v>0</v>
      </c>
      <c r="K16" s="40">
        <f>Prijavitelj!K16+'Partner 1'!K16+'Partner 2'!K16+'Partner 3'!K16+'Partner 4'!K16</f>
        <v>0</v>
      </c>
      <c r="L16" s="40">
        <f>Prijavitelj!L16+'Partner 1'!L16+'Partner 2'!L16+'Partner 3'!L16+'Partner 4'!L16</f>
        <v>0</v>
      </c>
      <c r="M16" s="40">
        <f>Prijavitelj!M16+'Partner 1'!M16+'Partner 2'!M16+'Partner 3'!M16+'Partner 4'!M16</f>
        <v>0</v>
      </c>
      <c r="N16" s="31"/>
    </row>
    <row r="17" spans="1:14" ht="26.25" x14ac:dyDescent="0.25">
      <c r="A17" s="9" t="s">
        <v>34</v>
      </c>
      <c r="B17" s="6" t="s">
        <v>38</v>
      </c>
      <c r="C17" s="40">
        <f>Prijavitelj!C17+'Partner 1'!C17+'Partner 2'!C17+'Partner 3'!C17+'Partner 4'!C17</f>
        <v>0</v>
      </c>
      <c r="D17" s="40">
        <f>Prijavitelj!D17+'Partner 1'!D17+'Partner 2'!D17+'Partner 3'!D17+'Partner 4'!D17</f>
        <v>0</v>
      </c>
      <c r="E17" s="40">
        <f>Prijavitelj!E17+'Partner 1'!E17+'Partner 2'!E17+'Partner 3'!E17+'Partner 4'!E17</f>
        <v>0</v>
      </c>
      <c r="F17" s="40">
        <f>Prijavitelj!F17+'Partner 1'!F17+'Partner 2'!F17+'Partner 3'!F17+'Partner 4'!F17</f>
        <v>0</v>
      </c>
      <c r="G17" s="40">
        <f>Prijavitelj!G17+'Partner 1'!G17+'Partner 2'!G17+'Partner 3'!G17+'Partner 4'!G17</f>
        <v>0</v>
      </c>
      <c r="H17" s="40">
        <f>Prijavitelj!H17+'Partner 1'!H17+'Partner 2'!H17+'Partner 3'!H17+'Partner 4'!H17</f>
        <v>0</v>
      </c>
      <c r="I17" s="40">
        <f>Prijavitelj!I17+'Partner 1'!I17+'Partner 2'!I17+'Partner 3'!I17+'Partner 4'!I17</f>
        <v>0</v>
      </c>
      <c r="J17" s="40">
        <f>Prijavitelj!J17+'Partner 1'!J17+'Partner 2'!J17+'Partner 3'!J17+'Partner 4'!J17</f>
        <v>0</v>
      </c>
      <c r="K17" s="40">
        <f>Prijavitelj!K17+'Partner 1'!K17+'Partner 2'!K17+'Partner 3'!K17+'Partner 4'!K17</f>
        <v>0</v>
      </c>
      <c r="L17" s="40">
        <f>Prijavitelj!L17+'Partner 1'!L17+'Partner 2'!L17+'Partner 3'!L17+'Partner 4'!L17</f>
        <v>0</v>
      </c>
      <c r="M17" s="40">
        <f>Prijavitelj!M17+'Partner 1'!M17+'Partner 2'!M17+'Partner 3'!M17+'Partner 4'!M17</f>
        <v>0</v>
      </c>
      <c r="N17" s="31"/>
    </row>
    <row r="18" spans="1:14" ht="26.25" x14ac:dyDescent="0.25">
      <c r="A18" s="9" t="s">
        <v>35</v>
      </c>
      <c r="B18" s="6" t="s">
        <v>39</v>
      </c>
      <c r="C18" s="40">
        <f>Prijavitelj!C18+'Partner 1'!C18+'Partner 2'!C18+'Partner 3'!C18+'Partner 4'!C18</f>
        <v>0</v>
      </c>
      <c r="D18" s="40">
        <f>Prijavitelj!D18+'Partner 1'!D18+'Partner 2'!D18+'Partner 3'!D18+'Partner 4'!D18</f>
        <v>0</v>
      </c>
      <c r="E18" s="40">
        <f>Prijavitelj!E18+'Partner 1'!E18+'Partner 2'!E18+'Partner 3'!E18+'Partner 4'!E18</f>
        <v>0</v>
      </c>
      <c r="F18" s="40">
        <f>Prijavitelj!F18+'Partner 1'!F18+'Partner 2'!F18+'Partner 3'!F18+'Partner 4'!F18</f>
        <v>0</v>
      </c>
      <c r="G18" s="40">
        <f>Prijavitelj!G18+'Partner 1'!G18+'Partner 2'!G18+'Partner 3'!G18+'Partner 4'!G18</f>
        <v>0</v>
      </c>
      <c r="H18" s="40">
        <f>Prijavitelj!H18+'Partner 1'!H18+'Partner 2'!H18+'Partner 3'!H18+'Partner 4'!H18</f>
        <v>0</v>
      </c>
      <c r="I18" s="40">
        <f>Prijavitelj!I18+'Partner 1'!I18+'Partner 2'!I18+'Partner 3'!I18+'Partner 4'!I18</f>
        <v>0</v>
      </c>
      <c r="J18" s="40">
        <f>Prijavitelj!J18+'Partner 1'!J18+'Partner 2'!J18+'Partner 3'!J18+'Partner 4'!J18</f>
        <v>0</v>
      </c>
      <c r="K18" s="40">
        <f>Prijavitelj!K18+'Partner 1'!K18+'Partner 2'!K18+'Partner 3'!K18+'Partner 4'!K18</f>
        <v>0</v>
      </c>
      <c r="L18" s="40">
        <f>Prijavitelj!L18+'Partner 1'!L18+'Partner 2'!L18+'Partner 3'!L18+'Partner 4'!L18</f>
        <v>0</v>
      </c>
      <c r="M18" s="40">
        <f>Prijavitelj!M18+'Partner 1'!M18+'Partner 2'!M18+'Partner 3'!M18+'Partner 4'!M18</f>
        <v>0</v>
      </c>
      <c r="N18" s="31"/>
    </row>
    <row r="19" spans="1:14" x14ac:dyDescent="0.25">
      <c r="A19" s="10" t="s">
        <v>20</v>
      </c>
      <c r="B19" s="5" t="s">
        <v>32</v>
      </c>
      <c r="C19" s="40">
        <f>Prijavitelj!C19+'Partner 1'!C19+'Partner 2'!C19+'Partner 3'!C19+'Partner 4'!C19</f>
        <v>0</v>
      </c>
      <c r="D19" s="40">
        <f>Prijavitelj!D19+'Partner 1'!D19+'Partner 2'!D19+'Partner 3'!D19+'Partner 4'!D19</f>
        <v>0</v>
      </c>
      <c r="E19" s="40">
        <f>Prijavitelj!E19+'Partner 1'!E19+'Partner 2'!E19+'Partner 3'!E19+'Partner 4'!E19</f>
        <v>0</v>
      </c>
      <c r="F19" s="40">
        <f>Prijavitelj!F19+'Partner 1'!F19+'Partner 2'!F19+'Partner 3'!F19+'Partner 4'!F19</f>
        <v>0</v>
      </c>
      <c r="G19" s="40">
        <f>Prijavitelj!G19+'Partner 1'!G19+'Partner 2'!G19+'Partner 3'!G19+'Partner 4'!G19</f>
        <v>0</v>
      </c>
      <c r="H19" s="40">
        <f>Prijavitelj!H19+'Partner 1'!H19+'Partner 2'!H19+'Partner 3'!H19+'Partner 4'!H19</f>
        <v>0</v>
      </c>
      <c r="I19" s="40">
        <f>Prijavitelj!I19+'Partner 1'!I19+'Partner 2'!I19+'Partner 3'!I19+'Partner 4'!I19</f>
        <v>0</v>
      </c>
      <c r="J19" s="40">
        <f>Prijavitelj!J19+'Partner 1'!J19+'Partner 2'!J19+'Partner 3'!J19+'Partner 4'!J19</f>
        <v>0</v>
      </c>
      <c r="K19" s="40">
        <f>Prijavitelj!K19+'Partner 1'!K19+'Partner 2'!K19+'Partner 3'!K19+'Partner 4'!K19</f>
        <v>0</v>
      </c>
      <c r="L19" s="40">
        <f>Prijavitelj!L19+'Partner 1'!L19+'Partner 2'!L19+'Partner 3'!L19+'Partner 4'!L19</f>
        <v>0</v>
      </c>
      <c r="M19" s="40">
        <f>Prijavitelj!M19+'Partner 1'!M19+'Partner 2'!M19+'Partner 3'!M19+'Partner 4'!M19</f>
        <v>0</v>
      </c>
      <c r="N19" s="31"/>
    </row>
    <row r="20" spans="1:14" ht="26.25" x14ac:dyDescent="0.25">
      <c r="A20" s="9" t="s">
        <v>21</v>
      </c>
      <c r="B20" s="5" t="s">
        <v>23</v>
      </c>
      <c r="C20" s="40">
        <f>Prijavitelj!C20+'Partner 1'!C20+'Partner 2'!C20+'Partner 3'!C20+'Partner 4'!C20</f>
        <v>0</v>
      </c>
      <c r="D20" s="40">
        <f>Prijavitelj!D20+'Partner 1'!D20+'Partner 2'!D20+'Partner 3'!D20+'Partner 4'!D20</f>
        <v>0</v>
      </c>
      <c r="E20" s="40">
        <f>Prijavitelj!E20+'Partner 1'!E20+'Partner 2'!E20+'Partner 3'!E20+'Partner 4'!E20</f>
        <v>0</v>
      </c>
      <c r="F20" s="40">
        <f>Prijavitelj!F20+'Partner 1'!F20+'Partner 2'!F20+'Partner 3'!F20+'Partner 4'!F20</f>
        <v>0</v>
      </c>
      <c r="G20" s="40">
        <f>Prijavitelj!G20+'Partner 1'!G20+'Partner 2'!G20+'Partner 3'!G20+'Partner 4'!G20</f>
        <v>0</v>
      </c>
      <c r="H20" s="40">
        <f>Prijavitelj!H20+'Partner 1'!H20+'Partner 2'!H20+'Partner 3'!H20+'Partner 4'!H20</f>
        <v>0</v>
      </c>
      <c r="I20" s="40">
        <f>Prijavitelj!I20+'Partner 1'!I20+'Partner 2'!I20+'Partner 3'!I20+'Partner 4'!I20</f>
        <v>0</v>
      </c>
      <c r="J20" s="40">
        <f>Prijavitelj!J20+'Partner 1'!J20+'Partner 2'!J20+'Partner 3'!J20+'Partner 4'!J20</f>
        <v>0</v>
      </c>
      <c r="K20" s="40">
        <f>Prijavitelj!K20+'Partner 1'!K20+'Partner 2'!K20+'Partner 3'!K20+'Partner 4'!K20</f>
        <v>0</v>
      </c>
      <c r="L20" s="40">
        <f>Prijavitelj!L20+'Partner 1'!L20+'Partner 2'!L20+'Partner 3'!L20+'Partner 4'!L20</f>
        <v>0</v>
      </c>
      <c r="M20" s="40">
        <f>Prijavitelj!M20+'Partner 1'!M20+'Partner 2'!M20+'Partner 3'!M20+'Partner 4'!M20</f>
        <v>0</v>
      </c>
      <c r="N20" s="31"/>
    </row>
    <row r="21" spans="1:14" ht="26.25" x14ac:dyDescent="0.25">
      <c r="A21" s="9" t="s">
        <v>33</v>
      </c>
      <c r="B21" s="5" t="s">
        <v>28</v>
      </c>
      <c r="C21" s="40">
        <f>Prijavitelj!C21+'Partner 1'!C21+'Partner 2'!C21+'Partner 3'!C21+'Partner 4'!C21</f>
        <v>0</v>
      </c>
      <c r="D21" s="40">
        <f>Prijavitelj!D21+'Partner 1'!D21+'Partner 2'!D21+'Partner 3'!D21+'Partner 4'!D21</f>
        <v>0</v>
      </c>
      <c r="E21" s="40">
        <f>Prijavitelj!E21+'Partner 1'!E21+'Partner 2'!E21+'Partner 3'!E21+'Partner 4'!E21</f>
        <v>0</v>
      </c>
      <c r="F21" s="40">
        <f>Prijavitelj!F21+'Partner 1'!F21+'Partner 2'!F21+'Partner 3'!F21+'Partner 4'!F21</f>
        <v>0</v>
      </c>
      <c r="G21" s="40">
        <f>Prijavitelj!G21+'Partner 1'!G21+'Partner 2'!G21+'Partner 3'!G21+'Partner 4'!G21</f>
        <v>0</v>
      </c>
      <c r="H21" s="40">
        <f>Prijavitelj!H21+'Partner 1'!H21+'Partner 2'!H21+'Partner 3'!H21+'Partner 4'!H21</f>
        <v>0</v>
      </c>
      <c r="I21" s="40">
        <f>Prijavitelj!I21+'Partner 1'!I21+'Partner 2'!I21+'Partner 3'!I21+'Partner 4'!I21</f>
        <v>0</v>
      </c>
      <c r="J21" s="40">
        <f>Prijavitelj!J21+'Partner 1'!J21+'Partner 2'!J21+'Partner 3'!J21+'Partner 4'!J21</f>
        <v>0</v>
      </c>
      <c r="K21" s="40">
        <f>Prijavitelj!K21+'Partner 1'!K21+'Partner 2'!K21+'Partner 3'!K21+'Partner 4'!K21</f>
        <v>0</v>
      </c>
      <c r="L21" s="40">
        <f>Prijavitelj!L21+'Partner 1'!L21+'Partner 2'!L21+'Partner 3'!L21+'Partner 4'!L21</f>
        <v>0</v>
      </c>
      <c r="M21" s="40">
        <f>Prijavitelj!M21+'Partner 1'!M21+'Partner 2'!M21+'Partner 3'!M21+'Partner 4'!M21</f>
        <v>0</v>
      </c>
      <c r="N21" s="31"/>
    </row>
    <row r="22" spans="1:14" ht="23.25" customHeight="1" x14ac:dyDescent="0.25">
      <c r="A22" s="9" t="s">
        <v>24</v>
      </c>
      <c r="B22" s="6" t="s">
        <v>27</v>
      </c>
      <c r="C22" s="40">
        <f>Prijavitelj!C22+'Partner 1'!C22+'Partner 2'!C22+'Partner 3'!C22+'Partner 4'!C22</f>
        <v>0</v>
      </c>
      <c r="D22" s="40">
        <f>Prijavitelj!D22+'Partner 1'!D22+'Partner 2'!D22+'Partner 3'!D22+'Partner 4'!D22</f>
        <v>0</v>
      </c>
      <c r="E22" s="40">
        <f>Prijavitelj!E22+'Partner 1'!E22+'Partner 2'!E22+'Partner 3'!E22+'Partner 4'!E22</f>
        <v>0</v>
      </c>
      <c r="F22" s="40">
        <f>Prijavitelj!F22+'Partner 1'!F22+'Partner 2'!F22+'Partner 3'!F22+'Partner 4'!F22</f>
        <v>0</v>
      </c>
      <c r="G22" s="40">
        <f>Prijavitelj!G22+'Partner 1'!G22+'Partner 2'!G22+'Partner 3'!G22+'Partner 4'!G22</f>
        <v>0</v>
      </c>
      <c r="H22" s="40">
        <f>Prijavitelj!H22+'Partner 1'!H22+'Partner 2'!H22+'Partner 3'!H22+'Partner 4'!H22</f>
        <v>0</v>
      </c>
      <c r="I22" s="40">
        <f>Prijavitelj!I22+'Partner 1'!I22+'Partner 2'!I22+'Partner 3'!I22+'Partner 4'!I22</f>
        <v>0</v>
      </c>
      <c r="J22" s="40">
        <f>Prijavitelj!J22+'Partner 1'!J22+'Partner 2'!J22+'Partner 3'!J22+'Partner 4'!J22</f>
        <v>0</v>
      </c>
      <c r="K22" s="40">
        <f>Prijavitelj!K22+'Partner 1'!K22+'Partner 2'!K22+'Partner 3'!K22+'Partner 4'!K22</f>
        <v>0</v>
      </c>
      <c r="L22" s="40">
        <f>Prijavitelj!L22+'Partner 1'!L22+'Partner 2'!L22+'Partner 3'!L22+'Partner 4'!L22</f>
        <v>0</v>
      </c>
      <c r="M22" s="40">
        <f>Prijavitelj!M22+'Partner 1'!M22+'Partner 2'!M22+'Partner 3'!M22+'Partner 4'!M22</f>
        <v>0</v>
      </c>
      <c r="N22" s="31"/>
    </row>
    <row r="23" spans="1:14" ht="12" customHeight="1" x14ac:dyDescent="0.25">
      <c r="A23" s="9" t="s">
        <v>25</v>
      </c>
      <c r="B23" s="6" t="s">
        <v>26</v>
      </c>
      <c r="C23" s="40">
        <f>Prijavitelj!C23+'Partner 1'!C23+'Partner 2'!C23+'Partner 3'!C23+'Partner 4'!C23</f>
        <v>0</v>
      </c>
      <c r="D23" s="40">
        <f>Prijavitelj!D23+'Partner 1'!D23+'Partner 2'!D23+'Partner 3'!D23+'Partner 4'!D23</f>
        <v>0</v>
      </c>
      <c r="E23" s="40">
        <f>Prijavitelj!E23+'Partner 1'!E23+'Partner 2'!E23+'Partner 3'!E23+'Partner 4'!E23</f>
        <v>0</v>
      </c>
      <c r="F23" s="40">
        <f>Prijavitelj!F23+'Partner 1'!F23+'Partner 2'!F23+'Partner 3'!F23+'Partner 4'!F23</f>
        <v>0</v>
      </c>
      <c r="G23" s="40">
        <f>Prijavitelj!G23+'Partner 1'!G23+'Partner 2'!G23+'Partner 3'!G23+'Partner 4'!G23</f>
        <v>0</v>
      </c>
      <c r="H23" s="40">
        <f>Prijavitelj!H23+'Partner 1'!H23+'Partner 2'!H23+'Partner 3'!H23+'Partner 4'!H23</f>
        <v>0</v>
      </c>
      <c r="I23" s="40">
        <f>Prijavitelj!I23+'Partner 1'!I23+'Partner 2'!I23+'Partner 3'!I23+'Partner 4'!I23</f>
        <v>0</v>
      </c>
      <c r="J23" s="40">
        <f>Prijavitelj!J23+'Partner 1'!J23+'Partner 2'!J23+'Partner 3'!J23+'Partner 4'!J23</f>
        <v>0</v>
      </c>
      <c r="K23" s="40">
        <f>Prijavitelj!K23+'Partner 1'!K23+'Partner 2'!K23+'Partner 3'!K23+'Partner 4'!K23</f>
        <v>0</v>
      </c>
      <c r="L23" s="40">
        <f>Prijavitelj!L23+'Partner 1'!L23+'Partner 2'!L23+'Partner 3'!L23+'Partner 4'!L23</f>
        <v>0</v>
      </c>
      <c r="M23" s="40">
        <f>Prijavitelj!M23+'Partner 1'!M23+'Partner 2'!M23+'Partner 3'!M23+'Partner 4'!M23</f>
        <v>0</v>
      </c>
      <c r="N23" s="31"/>
    </row>
    <row r="24" spans="1:14" x14ac:dyDescent="0.25">
      <c r="A24" s="49"/>
      <c r="B24" s="49"/>
      <c r="C24" s="49"/>
      <c r="D24" s="11" t="s">
        <v>71</v>
      </c>
      <c r="E24" s="40">
        <f>E11+E12+E15+E16+E19</f>
        <v>0</v>
      </c>
      <c r="F24" s="11" t="s">
        <v>72</v>
      </c>
      <c r="G24" s="40">
        <f>G11+G12+G15+G16+G19</f>
        <v>0</v>
      </c>
      <c r="H24" s="11" t="s">
        <v>73</v>
      </c>
      <c r="I24" s="40">
        <f>I11+I12+I15+I16+I19</f>
        <v>0</v>
      </c>
      <c r="J24" s="11" t="s">
        <v>74</v>
      </c>
      <c r="K24" s="40">
        <f>K11+K12+K15+K16+K19</f>
        <v>0</v>
      </c>
      <c r="L24" s="11" t="s">
        <v>40</v>
      </c>
      <c r="M24" s="40">
        <f>M11+M12+M15+M16+M19</f>
        <v>0</v>
      </c>
    </row>
    <row r="25" spans="1:14" x14ac:dyDescent="0.25">
      <c r="A25" s="1" t="s">
        <v>42</v>
      </c>
      <c r="B25" s="15">
        <v>9.6199999999999992</v>
      </c>
      <c r="D25" s="14" t="s">
        <v>41</v>
      </c>
      <c r="E25" s="40">
        <f>E24*9.62</f>
        <v>0</v>
      </c>
      <c r="F25" s="14" t="s">
        <v>41</v>
      </c>
      <c r="G25" s="40">
        <f>G24*9.62</f>
        <v>0</v>
      </c>
      <c r="H25" s="14" t="s">
        <v>41</v>
      </c>
      <c r="I25" s="40">
        <f>I24*9.62</f>
        <v>0</v>
      </c>
      <c r="J25" s="14" t="s">
        <v>41</v>
      </c>
      <c r="K25" s="40">
        <f>K24*9.62</f>
        <v>0</v>
      </c>
      <c r="L25" s="14"/>
      <c r="M25" s="8"/>
    </row>
    <row r="26" spans="1:14" ht="26.25" x14ac:dyDescent="0.25">
      <c r="A26" s="1"/>
      <c r="B26" s="15"/>
      <c r="D26" s="16" t="s">
        <v>70</v>
      </c>
      <c r="E26" s="40">
        <f>E25*0.15</f>
        <v>0</v>
      </c>
      <c r="F26" s="16" t="s">
        <v>70</v>
      </c>
      <c r="G26" s="40">
        <f>G25*0.15</f>
        <v>0</v>
      </c>
      <c r="H26" s="16" t="s">
        <v>70</v>
      </c>
      <c r="I26" s="40">
        <f>I25*0.15</f>
        <v>0</v>
      </c>
      <c r="J26" s="16" t="s">
        <v>70</v>
      </c>
      <c r="K26" s="40">
        <f>K25*0.15</f>
        <v>0</v>
      </c>
      <c r="L26" s="38"/>
      <c r="M26" s="37"/>
    </row>
    <row r="27" spans="1:14" x14ac:dyDescent="0.25">
      <c r="A27" s="1"/>
      <c r="B27" s="15"/>
      <c r="D27" s="11" t="s">
        <v>55</v>
      </c>
      <c r="E27" s="40">
        <f>E25+E26</f>
        <v>0</v>
      </c>
      <c r="F27" s="11" t="s">
        <v>56</v>
      </c>
      <c r="G27" s="40">
        <f>G25+G26</f>
        <v>0</v>
      </c>
      <c r="H27" s="11" t="s">
        <v>57</v>
      </c>
      <c r="I27" s="40">
        <f>I25+I26</f>
        <v>0</v>
      </c>
      <c r="J27" s="11" t="s">
        <v>58</v>
      </c>
      <c r="K27" s="40">
        <f>K25+K26</f>
        <v>0</v>
      </c>
      <c r="L27" s="38"/>
      <c r="M27" s="37"/>
    </row>
    <row r="28" spans="1:14" x14ac:dyDescent="0.25">
      <c r="A28" s="1"/>
      <c r="B28" s="15"/>
      <c r="D28" s="38"/>
      <c r="E28" s="38"/>
      <c r="F28" s="38"/>
      <c r="G28" s="38"/>
      <c r="H28" s="38"/>
      <c r="I28" s="38"/>
      <c r="J28" s="38"/>
      <c r="K28" s="38"/>
      <c r="L28" s="38"/>
      <c r="M28" s="37"/>
    </row>
    <row r="29" spans="1:14" x14ac:dyDescent="0.25">
      <c r="A29" s="17" t="s">
        <v>44</v>
      </c>
      <c r="B29" s="20">
        <f>Prijavitelj!B30+'Partner 1'!B30+'Partner 2'!B30+'Partner 3'!B30+'Partner 4'!B30</f>
        <v>0</v>
      </c>
      <c r="C29" s="19" t="s">
        <v>43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x14ac:dyDescent="0.25">
      <c r="A30" s="16" t="s">
        <v>45</v>
      </c>
      <c r="B30" s="41">
        <f>E27</f>
        <v>0</v>
      </c>
      <c r="C30" s="40">
        <f>B29-B30</f>
        <v>0</v>
      </c>
      <c r="D30" s="3"/>
      <c r="E30" s="14" t="s">
        <v>50</v>
      </c>
      <c r="F30" s="63"/>
      <c r="G30" s="64"/>
      <c r="H30" s="66" t="s">
        <v>52</v>
      </c>
      <c r="I30" s="67"/>
      <c r="J30" s="50" t="s">
        <v>53</v>
      </c>
      <c r="K30" s="51"/>
      <c r="L30" s="51"/>
      <c r="M30" s="52"/>
    </row>
    <row r="31" spans="1:14" x14ac:dyDescent="0.25">
      <c r="A31" s="16" t="s">
        <v>46</v>
      </c>
      <c r="B31" s="41">
        <f>G27</f>
        <v>0</v>
      </c>
      <c r="C31" s="40">
        <f>C30-B31</f>
        <v>0</v>
      </c>
      <c r="D31" s="3"/>
      <c r="E31" s="14" t="s">
        <v>51</v>
      </c>
      <c r="F31" s="63"/>
      <c r="G31" s="65"/>
      <c r="H31" s="22"/>
      <c r="I31" s="23"/>
      <c r="J31" s="60"/>
      <c r="K31" s="60"/>
      <c r="L31" s="60"/>
      <c r="M31" s="61"/>
    </row>
    <row r="32" spans="1:14" x14ac:dyDescent="0.25">
      <c r="A32" s="16" t="s">
        <v>47</v>
      </c>
      <c r="B32" s="41">
        <f>I27</f>
        <v>0</v>
      </c>
      <c r="C32" s="40">
        <f>C31-B32</f>
        <v>0</v>
      </c>
      <c r="D32" s="3"/>
      <c r="E32" s="3"/>
      <c r="F32" s="3"/>
      <c r="H32" s="24"/>
      <c r="I32" s="25"/>
      <c r="J32" s="21" t="s">
        <v>54</v>
      </c>
      <c r="K32" s="62"/>
      <c r="L32" s="60"/>
      <c r="M32" s="61"/>
    </row>
    <row r="33" spans="1:13" x14ac:dyDescent="0.25">
      <c r="A33" s="7" t="s">
        <v>48</v>
      </c>
      <c r="B33" s="41">
        <f>K27</f>
        <v>0</v>
      </c>
      <c r="C33" s="72">
        <f>C32-B33</f>
        <v>0</v>
      </c>
      <c r="D33" s="3"/>
      <c r="E33" s="3"/>
      <c r="H33" s="26"/>
      <c r="I33" s="27"/>
      <c r="L33" s="3"/>
      <c r="M33" s="3"/>
    </row>
    <row r="34" spans="1:13" x14ac:dyDescent="0.25">
      <c r="A34" s="18" t="s">
        <v>49</v>
      </c>
      <c r="B34" s="71">
        <f>SUM(B30:B33)</f>
        <v>0</v>
      </c>
      <c r="C34" s="73"/>
      <c r="D34" s="1"/>
      <c r="E34" s="1"/>
      <c r="F34" s="1"/>
      <c r="G34" s="1"/>
      <c r="H34" s="28"/>
      <c r="I34" s="29"/>
      <c r="J34" s="1"/>
      <c r="K34" s="1"/>
      <c r="L34" s="1"/>
      <c r="M34" s="1"/>
    </row>
    <row r="35" spans="1:13" x14ac:dyDescent="0.25">
      <c r="A35" s="2"/>
    </row>
    <row r="36" spans="1:13" x14ac:dyDescent="0.25">
      <c r="A36" s="2"/>
    </row>
    <row r="37" spans="1:13" x14ac:dyDescent="0.25">
      <c r="A37" s="2"/>
    </row>
  </sheetData>
  <mergeCells count="23">
    <mergeCell ref="F31:G31"/>
    <mergeCell ref="J31:M31"/>
    <mergeCell ref="K32:M32"/>
    <mergeCell ref="G2:H2"/>
    <mergeCell ref="I2:M2"/>
    <mergeCell ref="G3:H3"/>
    <mergeCell ref="G4:H4"/>
    <mergeCell ref="G5:I5"/>
    <mergeCell ref="G6:H6"/>
    <mergeCell ref="A8:M8"/>
    <mergeCell ref="A9:A10"/>
    <mergeCell ref="B9:B10"/>
    <mergeCell ref="C9:C10"/>
    <mergeCell ref="D9:E9"/>
    <mergeCell ref="F9:G9"/>
    <mergeCell ref="H9:I9"/>
    <mergeCell ref="A1:M1"/>
    <mergeCell ref="A24:C24"/>
    <mergeCell ref="F30:G30"/>
    <mergeCell ref="H30:I30"/>
    <mergeCell ref="J30:M30"/>
    <mergeCell ref="J9:K9"/>
    <mergeCell ref="L9:M9"/>
  </mergeCells>
  <pageMargins left="0.59055118110236215" right="0.59055118110236215" top="0.59055118110236215" bottom="0.59055118110236215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Prijavitelj</vt:lpstr>
      <vt:lpstr>Partner 1</vt:lpstr>
      <vt:lpstr>Partner 2</vt:lpstr>
      <vt:lpstr>Partner 3</vt:lpstr>
      <vt:lpstr>Partner 4</vt:lpstr>
      <vt:lpstr>Skupno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Sambolič</dc:creator>
  <cp:lastModifiedBy>Dominika Sambolič</cp:lastModifiedBy>
  <dcterms:created xsi:type="dcterms:W3CDTF">2016-05-24T11:57:26Z</dcterms:created>
  <dcterms:modified xsi:type="dcterms:W3CDTF">2016-06-14T11:47:11Z</dcterms:modified>
</cp:coreProperties>
</file>